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DC\Läkemedelscenter\Sjukvårdsfarmaci\Sortimentsrådet\Licenser\Till Vårdgivarwebben översikt regionlicenser\"/>
    </mc:Choice>
  </mc:AlternateContent>
  <xr:revisionPtr revIDLastSave="0" documentId="8_{31BBE58D-FCC6-44C9-AD2A-69E9301E8FD7}" xr6:coauthVersionLast="47" xr6:coauthVersionMax="47" xr10:uidLastSave="{00000000-0000-0000-0000-000000000000}"/>
  <bookViews>
    <workbookView xWindow="28680" yWindow="-120" windowWidth="29040" windowHeight="15720" xr2:uid="{E183E12B-0444-4BC2-97D5-79FAEA59B52F}"/>
  </bookViews>
  <sheets>
    <sheet name="Blad1" sheetId="1" r:id="rId1"/>
  </sheets>
  <calcPr calcId="191029"/>
  <pivotCaches>
    <pivotCache cacheId="1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<sst xmlns="http://schemas.openxmlformats.org/spreadsheetml/2006/main" count="83" uniqueCount="42">
  <si>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>Benämning</t>
  </si>
  <si>
    <t>Vnr</t>
  </si>
  <si>
    <t>Giltig tom</t>
  </si>
  <si>
    <t>Kommentar</t>
  </si>
  <si>
    <t>Referensnr</t>
  </si>
  <si>
    <t>Giltig</t>
  </si>
  <si>
    <t>Adrenalin Bichsel 0,1 mg/ml 10x10 ml</t>
  </si>
  <si>
    <t>P00175</t>
  </si>
  <si>
    <t>(tom)</t>
  </si>
  <si>
    <t>ja</t>
  </si>
  <si>
    <t>Catapresan tabl 75 mkg</t>
  </si>
  <si>
    <t xml:space="preserve">P00026 </t>
  </si>
  <si>
    <t>Clonidin-ratiopharm 75 mkg tabl</t>
  </si>
  <si>
    <t>Diazepam Renaudin 5 mg/ml inj</t>
  </si>
  <si>
    <t>Diazepam Xilmac, tidigare Diazepam Lipuro, 5 mg/ml, injektionsvätska emulsion</t>
  </si>
  <si>
    <t xml:space="preserve">843019,
843614 </t>
  </si>
  <si>
    <t>Doxycyclin-ratiopharm SF injektionsvätska, lösning, 100 mg/5 ml</t>
  </si>
  <si>
    <t xml:space="preserve">850402,
843513 </t>
  </si>
  <si>
    <t>Doxycyclinum TZF inf 20 mg/ml</t>
  </si>
  <si>
    <t>A16437</t>
  </si>
  <si>
    <t>Eurofolic,10 mg/ml, injektionslösning</t>
  </si>
  <si>
    <t>Flixotide 50 mikrogram/dos inhalationsspray</t>
  </si>
  <si>
    <t>Regionövergripande generell licens gäller även för recept, använd ordinationsmall eller ange referensnummer på receptet.</t>
  </si>
  <si>
    <t>Furosemid-ratiopharm, 20 mg/2 ml, 5 x2 ml</t>
  </si>
  <si>
    <t>Furosemid-ratiopharm, 40 mg/4 ml, 5x4 ml</t>
  </si>
  <si>
    <t>Iporel tabl 75 mkg</t>
  </si>
  <si>
    <t>Kreon 25.000</t>
  </si>
  <si>
    <t>Lidocaine Hydrochloride Injection BP 1% w/v,  10 mg/ml</t>
  </si>
  <si>
    <t>Monuril 3000 Granulat 3 g</t>
  </si>
  <si>
    <t xml:space="preserve">756632,
842166 </t>
  </si>
  <si>
    <t>Nozinan inj 25 mg/ml</t>
  </si>
  <si>
    <t>P00126</t>
  </si>
  <si>
    <t>Pms-Salbutamol, 2 mg/ml inhalationslösning</t>
  </si>
  <si>
    <t>Relistor 12 mg/0,6 ml, injektionsvätska, 1 st</t>
  </si>
  <si>
    <t>Tavegil 2mg/2ml Injektionsvätska, lösning</t>
  </si>
  <si>
    <t xml:space="preserve">P00029 </t>
  </si>
  <si>
    <t>Ventoline lösning för nebulisator 5 mg/ml</t>
  </si>
  <si>
    <t xml:space="preserve">846113
846057 </t>
  </si>
  <si>
    <t>Vitamin B1 Ratiopharm inj</t>
  </si>
  <si>
    <t>P00040</t>
  </si>
  <si>
    <t>Wincef tablett 400 mg 10st</t>
  </si>
  <si>
    <t>844487,
A14299,
A14299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</si>
</sst>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pivotButton="1" applyBorder="1" applyAlignment="1">
      <alignment horizontal="left"/>
    </xf>
    <xf numFmtId="14" fontId="0" fillId="0" borderId="1" xfId="0" pivotButton="1" applyNumberFormat="1" applyBorder="1" applyAlignment="1">
      <alignment horizontal="left"/>
    </xf>
  </cellXfs>
  <cellStyles count="1">
    <cellStyle name="Normal" xfId="0" builtinId="0"/>
  </cellStyles>
  <dxfs count="1344">
    <dxf>
      <alignment horizontal="right" readingOrder="0"/>
    </dxf>
    <dxf>
      <alignment horizontal="left" readingOrder="0"/>
    </dxf>
    <dxf>
      <alignment horizontal="right" readingOrder="0"/>
    </dxf>
    <dxf>
      <alignment horizontal="center" readingOrder="0"/>
    </dxf>
    <dxf>
      <alignment horizontal="left" readingOrder="0"/>
    </dxf>
    <dxf>
      <alignment horizontal="right" readingOrder="0"/>
    </dxf>
    <dxf>
      <alignment horizontal="general" readingOrder="0"/>
    </dxf>
    <dxf>
      <alignment horizontal="right" readingOrder="0"/>
    </dxf>
    <dxf>
      <alignment horizontal="general" readingOrder="0"/>
    </dxf>
    <dxf>
      <alignment horizontal="right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right" readingOrder="0"/>
    </dxf>
    <dxf>
      <alignment horizontal="general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9" formatCode="yyyy/mm/dd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C/L&#228;kemedelscenter/Sjukv&#229;rdsfarmaci/Sortimentsr&#229;det/Licenser/Samtliga%20region&#246;vegripande%20generella%20license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jelmfors Britta" refreshedDate="46195.482889814812" createdVersion="6" refreshedVersion="8" minRefreshableVersion="3" recordCount="155" xr:uid="{BDA0EB23-5174-4F63-B185-6836521290D2}">
  <cacheSource type="worksheet">
    <worksheetSource ref="A1:L1048576" sheet="Licenser" r:id="rId2"/>
  </cacheSource>
  <cacheFields count="12">
    <cacheField name="Vnr" numFmtId="0">
      <sharedItems containsBlank="1" containsMixedTypes="1" containsNumber="1" containsInteger="1" minValue="741311" maxValue="873772" count="113">
        <n v="847714"/>
        <n v="798141"/>
        <n v="846009"/>
        <n v="844918"/>
        <s v="845722,_x000a_848318"/>
        <n v="846683"/>
        <m/>
        <n v="844012"/>
        <n v="846786"/>
        <n v="845367"/>
        <n v="847695"/>
        <n v="780335"/>
        <s v="845410,_x000a_845306,_x000a_A14628"/>
        <s v="845954, 779997"/>
        <s v="845955, 780034"/>
        <n v="845242"/>
        <n v="779375"/>
        <n v="779385"/>
        <n v="845010"/>
        <n v="848854"/>
        <s v="849289,_x000a_849288 "/>
        <s v="845729 "/>
        <s v="P00086 "/>
        <s v="P00022"/>
        <s v="827922,_x000a_843866"/>
        <n v="843866"/>
        <s v="P00076,_x000a_843446 "/>
        <n v="843447"/>
        <n v="846829"/>
        <n v="846371"/>
        <s v="P00026 "/>
        <n v="799969"/>
        <s v="P00066"/>
        <s v="778086,_x000a_843380,_x000a_843502 "/>
        <s v="742286,_x000a_780607, _x000a_A13395 "/>
        <s v="742288,_x000a_778240,_x000a_780605, _x000a_780606, _x000a_A13396"/>
        <n v="846324"/>
        <n v="849256"/>
        <n v="847353"/>
        <n v="847234"/>
        <s v="843019,_x000a_843614 "/>
        <s v="P00126"/>
        <s v="P00175"/>
        <n v="842356"/>
        <n v="848036"/>
        <n v="779641"/>
        <n v="798135"/>
        <n v="845859"/>
        <n v="844515"/>
        <s v="845870 "/>
        <s v="846572,_x000a_846608"/>
        <n v="741311"/>
        <n v="848774"/>
        <n v="848248"/>
        <s v="848248  "/>
        <n v="799970"/>
        <n v="846594"/>
        <s v="780789,_x000a_843223 "/>
        <n v="828192"/>
        <s v="850402,_x000a_843513 "/>
        <s v="A16437"/>
        <n v="848349"/>
        <n v="849713"/>
        <n v="849177"/>
        <n v="846857"/>
        <n v="778097"/>
        <n v="849178"/>
        <n v="851051"/>
        <s v="845411,_x000a_845416"/>
        <s v="Endast recept"/>
        <n v="845455"/>
        <s v="845412,_x000a_845432 "/>
        <n v="751260"/>
        <n v="842107"/>
        <n v="798118"/>
        <s v="P00033 "/>
        <n v="741819"/>
        <n v="845723"/>
        <s v="saknas"/>
        <s v="780244, 845434, 846676, 797381,_x000a_846687 "/>
        <s v="847343  "/>
        <s v="756632,_x000a_842166 "/>
        <n v="848251"/>
        <s v="A14137, _x000a_779419"/>
        <n v="845103"/>
        <n v="847238"/>
        <s v="A14972,_x000a_A14973"/>
        <n v="773979"/>
        <n v="846252"/>
        <n v="779887"/>
        <n v="845923"/>
        <n v="844130"/>
        <n v="848745"/>
        <n v="848470"/>
        <s v="848299, 848300, 848330  "/>
        <n v="798125"/>
        <n v="798154"/>
        <n v="845840"/>
        <n v="847429"/>
        <s v="A16247"/>
        <s v="A16247 "/>
        <n v="843106"/>
        <s v="P00064"/>
        <s v="P00029 "/>
        <n v="799995"/>
        <n v="798059"/>
        <s v="846113_x000a_846057 "/>
        <s v="P00040"/>
        <s v="844487,_x000a_A14299,_x000a_A14299"/>
        <n v="843457"/>
        <n v="873772" u="1"/>
        <n v="846113" u="1"/>
        <n v="847428" u="1"/>
      </sharedItems>
    </cacheField>
    <cacheField name="Benämning" numFmtId="0">
      <sharedItems containsBlank="1" count="132">
        <s v="Aciclovir Hikma 25 mg/ml, 10 ml"/>
        <s v="Aciclovir Hospira 25 mg/ml"/>
        <s v="Adrenalin Bichsel 0,1 mg/ml 10x10 ml"/>
        <s v="Propranolol Puren tabl 40 mg"/>
        <s v="Alfacalcidol kaps 0,25 mkg"/>
        <s v="Alfacalcidol kaps 0,5 mkg"/>
        <s v="Amoxi 500-1A Pharma "/>
        <s v="Amoxicilina Ardine tabl 500 mg"/>
        <s v="Amoxicillin Micro Labs 500 mg"/>
        <s v="Amoxicillin Puren tabl 750 mg"/>
        <s v="Amoxicillin/Clavulansäure Micro Labs 875mg/125mg, 20 st"/>
        <s v="Amoxicillin-Ratiopharm tabl 750 mg"/>
        <s v="Ampicillin 1 g"/>
        <s v="Ampicillin 2 g"/>
        <s v="Antabuse brustabl 400mg"/>
        <s v="Apo-Varenicline 0,5 mg tabl"/>
        <s v="Apo-Varenicline 1 mg tabl"/>
        <s v="Amoxicillin/clavulansaure tabl 875mg/125mg"/>
        <s v="Axotide 125 Dosier-Aerosol, inhalationsspray, 125 mikrogram/dos"/>
        <s v="Bendafolin inj 10 mg/ml, 5 ml, 20 ml, 100 ml"/>
        <s v="Bupicain 2,5mg/ml con adrenalina 5 mkg/ml inj"/>
        <s v="Bupisen con adrenalina inj 5 mg/ml + 5 mkg/ml"/>
        <s v="Calciumgluconat 10 % 20x10 ml Inj.vätska, lösning"/>
        <s v="Carbocain-Adr Inj 20mg+5mcg/ml_x000a_"/>
        <s v="Carbocain-Adrenalin Inj 20mg+5mkg/ml_x000a_"/>
        <s v="Carbosen con adrenalina 10mg/ml + 5 mkg/ml inj"/>
        <s v="Carbosen con adrenalina 20 mg/ml +_x000a_5 mkg/ml inj"/>
        <s v="Carbosen inj 10 mg/ml, 10x10 ml"/>
        <s v="Carbosen inj 20 mg/ml, 10x10 ml"/>
        <s v="Catapresan tabl 75 mkg"/>
        <s v="Fusidic acid (tidigare Fucithalmic) 1 % ögondroppar 5 g"/>
        <s v="Cathflo Activase inj "/>
        <s v="Cefixim STADA 400 mg tabl_x000a_"/>
        <s v="Ceftazidim Dr. Eberth 1 g"/>
        <s v="Ceftazidim Dr. Eberth 2 g "/>
        <s v="Clavulin 250 + 62,5mg/5ml (50 mg/ml + 12,5 mg/ml)  "/>
        <s v="Fucithalmic 1 % ögondroppar, suspension"/>
        <s v="Creon 10.000"/>
        <s v="Creon 25.000"/>
        <s v="Diazepam Lipuro 5 mg/ml, injektionsvätska emulsion"/>
        <s v="Nozinan inj 25 mg/ml"/>
        <s v="Diazepam Renaudin 5 mg/ml inj"/>
        <s v="Pms-Salbutamol, 2 mg/ml inhalationslösning"/>
        <s v="Clonidin-ratiopharm 75 mkg tabl"/>
        <s v="Einsalpha kaps 0,5 mkg"/>
        <s v="Elitan inj 5 mg/ml"/>
        <s v="Ergenyl Intravenös Inj"/>
        <s v="Etalpha kaps 0,25 mkg"/>
        <s v="Etiltox tabl 200mg"/>
        <s v="Ferro sanol orala dr"/>
        <s v="Flixotide 125 mkg Evohaler"/>
        <s v="Flixotide 50 mikrogram/dos inhalationsspray"/>
        <s v="Diazepam Xilmac, tidigare Diazepam Lipuro, 5 mg/ml, injektionsvätska emulsion"/>
        <s v="Fluticason inhalationsspray 125 mkg/dos"/>
        <s v="Folinsäure Kalceks 10 mg/ml, 50 ml"/>
        <s v="Fosphenytoin Sodium 50 mg/ml 10x10ml"/>
        <s v="Fucidine 250 mg tabl_x000a_"/>
        <s v="Fucitalmic ögondroppar"/>
        <s v="Doxycyclin-ratiopharm SF injektionsvätska, lösning, 100 mg/5 ml"/>
        <s v="Doxycyclinum TZF inf 20 mg/ml"/>
        <s v="Fucithalmic Eye Drops 1% 5 g"/>
        <s v="Eurofolic,10 mg/ml, injektionslösning"/>
        <s v="Furosemid-ratiopharm, 20 mg/2 ml, 5 x2 ml"/>
        <s v="Glutaferro orala droppar, lösning"/>
        <s v="Icsori, inhalationsspray, 125 mikrogram/dos"/>
        <s v="InfectoOptiCef 100mg/5ml oral lösning_x000a_"/>
        <s v="Furosemid-ratiopharm, 40 mg/4 ml, 5x4 ml"/>
        <s v="Iporel tabl 75 mkg"/>
        <s v="IS 5 mono-ratiopharm depottabl 60 mg"/>
        <s v="Isomex depottabl 30 mg 98 st"/>
        <s v="Isosorbide Mononitrate depottabl 30 mg"/>
        <s v="Lactated Ringers Inj. Demo 10x1000ml Infusionsvätska, lösning"/>
        <s v="Lactated Ringer's injection DEMO"/>
        <s v="Levomepromazin-neuraxpharm 25 mg/ml Injektionsvätska, lösning "/>
        <s v="Lidocaïnehydrochloride 10 mg/ml, inj, 20x10ml"/>
        <s v="Magnesio solfato, 2,5 g/10 ml "/>
        <s v="MCP-Ratiopharm SF 10mg/2ml inj"/>
        <s v="Mecain inj 10 mg/ml"/>
        <s v="Lasix Retard prolongatum capsules 30 mg"/>
        <s v="Mepicain 1%"/>
        <s v="Monuril 3000 Granulat 3 g"/>
        <s v="Ipramol Teva Steri-Neb lösning för nebulisator 0,5 mg+2,5 mg/2,5 ml"/>
        <s v="Morphine 4 mg/10 ml 10x10 ml Injektion_x000a_"/>
        <s v="Nalorex tabl 50 mg"/>
        <s v="Kreon 25.000"/>
        <s v="Neoxinal Alcolico 0,5 % klorhexidin + 70 % etanol kutan lösning"/>
        <s v="Niferex 30 mg/ml orala droppar, lösning"/>
        <s v="Lidocaine Hydrochloride Injection BP 1% w/v,  10 mg/ml"/>
        <s v="Nurofen voor Kinderen suppositorium 60 mg 10 st"/>
        <s v="Panodil junior oral lösning"/>
        <s v="Pms- Salbutamol, 2 mg/ml inhalationslösning"/>
        <s v="Promethazin 25mg 50 st"/>
        <s v="Propranolol Puren tabl 10 mg"/>
        <s v="Pms-Salbutamol, 1 mg/ml inhalationslösning"/>
        <s v="Quantalan zuckerfrei 4 g pulver till oral suspension i dospåse"/>
        <s v="Rapidocain mit Epinephrin, 10 mg/ml+5 mkg/ml "/>
        <s v="Robinul injektion Esteve 0,2 mg/ml"/>
        <s v="RifadinTM 600mg Infv, lösn, 1st"/>
        <s v="Scandicain inj 1 %"/>
        <s v="Solucion Lactato de Ringer Hartmann Braun"/>
        <s v="Solucion Lactato de Ringer Hartmann Braun 10x1000 ml"/>
        <s v="Soluvit pulver till inf.vätska"/>
        <s v="Suprax oral lösning 100mg/5 ml"/>
        <s v="Tavegil 2mg/2ml Injektionsvätska, lösning"/>
        <s v="Relistor 12 mg/0,6 ml, injektionsvätska, 1 st"/>
        <s v="Vancomycin Dr Eberth 1 g"/>
        <s v="Ventoline lösning för nebulisator 5 mg/ml"/>
        <s v="Vitamin B1 Ratiopharm inj"/>
        <s v="Wincef tablett 400 mg 10st"/>
        <s v="Wincef tablett 400mg 10st"/>
        <s v="Xylanaest 1 % mit Epinephrin"/>
        <m/>
        <s v="Sevredol 10 mg tablett 20 st" u="1"/>
        <s v="Iporel (komplettera)" u="1"/>
        <s v="Bendafolin 10 mg/ml" u="1"/>
        <s v="Propranol tabl 10 mg" u="1"/>
        <s v="Propranol Puren tabl 10 mg" u="1"/>
        <s v="SALBUTAMOL 2mg/ml inhalationslösning, 20x2,5 ml" u="1"/>
        <s v="Bendafolin inj 10 mg/ml, 5 ml resp 20 ml. Även 100 ml" u="1"/>
        <s v="Pms- Salbutamol, 2mg/ml inhalationslösning, " u="1"/>
        <s v="Axotide 125 Dosier-Aerosol" u="1"/>
        <s v="Bendafolin inj 10 mg/ml, 5 ml resp 20 ml" u="1"/>
        <s v="Pms- Salbutamol, 2mg/ml inhalationslösning" u="1"/>
        <s v="Wincef tablett 400mg 10st: omsökt 241028" u="1"/>
        <s v="Scandicain inj 2 %" u="1"/>
        <s v="Clavulin 250+62,5mg/5ml (50 mg/ml + 12,5 mg/ml)  " u="1"/>
        <s v="Propranolol PUREN, 10 mg, tabl" u="1"/>
        <s v="Propranolol PUREN, 40 mg, tabl" u="1"/>
        <s v="Pms- Salbutamol, 1 mg/ml inhalationslösning" u="1"/>
        <s v="Aciclovir Hikma 25 mg/ml" u="1"/>
        <s v="Fucidic Acid, viskösa ögondroppar, 1%" u="1"/>
        <s v="Adrenalin Bischel 0,1 mg/ml 10x10 ml" u="1"/>
      </sharedItems>
    </cacheField>
    <cacheField name="Godkännandeland/-nr" numFmtId="0">
      <sharedItems containsBlank="1" containsMixedTypes="1" containsNumber="1" containsInteger="1" minValue="12125" maxValue="30676050"/>
    </cacheField>
    <cacheField name="MAH" numFmtId="0">
      <sharedItems containsBlank="1" containsMixedTypes="1" containsNumber="1" containsInteger="1" minValue="2025795979" maxValue="2025795979"/>
    </cacheField>
    <cacheField name="Förskrivare som skickat motiveringen" numFmtId="0">
      <sharedItems containsDate="1" containsBlank="1" containsMixedTypes="1" minDate="2026-07-07T00:00:00" maxDate="2026-07-08T00:00:00"/>
    </cacheField>
    <cacheField name="Ersätter (inkl substans)" numFmtId="0">
      <sharedItems containsBlank="1"/>
    </cacheField>
    <cacheField name="Referensnr" numFmtId="0">
      <sharedItems containsBlank="1" containsMixedTypes="1" containsNumber="1" containsInteger="1" minValue="20413197" maxValue="2026852479" count="279">
        <n v="2024717419"/>
        <n v="2024702558"/>
        <n v="2024726606"/>
        <n v="2025769321"/>
        <n v="2024731191"/>
        <n v="2024716687"/>
        <n v="2024717632"/>
        <n v="2024721694"/>
        <n v="2022586916"/>
        <n v="2024717585"/>
        <n v="2023647451"/>
        <n v="2022592859"/>
        <n v="2024706606"/>
        <n v="2023639178"/>
        <s v=" "/>
        <n v="2023691829"/>
        <n v="2023644328"/>
        <n v="2023644331"/>
        <n v="2023669766"/>
        <n v="2023693132"/>
        <n v="2023693133"/>
        <n v="2022593623"/>
        <n v="2024757637"/>
        <n v="2025768159"/>
        <n v="2024709172"/>
        <n v="2024743560"/>
        <n v="2023677049"/>
        <n v="2024708339"/>
        <n v="2022562923"/>
        <n v="2023654544"/>
        <n v="2025763853"/>
        <n v="2024704208"/>
        <n v="2024719752"/>
        <n v="2023684061"/>
        <n v="2023677044"/>
        <n v="2024720622"/>
        <n v="2025769628"/>
        <n v="2024720373"/>
        <n v="2024708336"/>
        <n v="2025770680"/>
        <n v="2024705193"/>
        <n v="2025764163"/>
        <n v="2024705194"/>
        <n v="2023663339"/>
        <n v="2025776455"/>
        <n v="2024746527"/>
        <n v="2024746519"/>
        <n v="2025766741"/>
        <n v="2024708284"/>
        <n v="2025787645"/>
        <n v="2025783972"/>
        <n v="2025777587"/>
        <n v="2025766743"/>
        <n v="2024708226"/>
        <n v="2025791384"/>
        <n v="2026852479"/>
        <n v="2025791742"/>
        <n v="2026844125"/>
        <n v="2026833308"/>
        <n v="2025816749"/>
        <n v="2023697213"/>
        <n v="2024732775"/>
        <n v="2022574069"/>
        <n v="2024718329"/>
        <n v="2023673511"/>
        <n v="2026824056"/>
        <n v="2023681474"/>
        <n v="2024756234"/>
        <n v="2024751410"/>
        <n v="2026824053"/>
        <n v="2024749729"/>
        <n v="2024750285"/>
        <n v="2025768167"/>
        <n v="2023664020"/>
        <n v="2024732641"/>
        <n v="2024708296"/>
        <n v="2025768138"/>
        <n v="2023694982"/>
        <n v="2025798377"/>
        <n v="2025815476"/>
        <n v="2024734264"/>
        <n v="2025794056"/>
        <n v="2025812463"/>
        <n v="2025795979"/>
        <n v="2024761822"/>
        <n v="2024700730"/>
        <n v="2024757833"/>
        <n v="2025768104"/>
        <n v="2024709970"/>
        <n v="2025795983"/>
        <n v="2026825797"/>
        <n v="2024738828"/>
        <n v="2023659272"/>
        <n v="2023663860"/>
        <n v="2024762388"/>
        <n v="2024702607"/>
        <n v="2023627981"/>
        <n v="2023631825"/>
        <n v="2024756680"/>
        <n v="2024709976"/>
        <n v="2023695047"/>
        <n v="2025765226"/>
        <n v="2023693024"/>
        <n v="2023639575"/>
        <n v="2023674187"/>
        <n v="2023646500"/>
        <n v="2023660847"/>
        <n v="2023696390"/>
        <n v="2025768579"/>
        <n v="2025777303"/>
        <n v="2024710749"/>
        <n v="2023639212"/>
        <n v="2023678822"/>
        <n v="2026828133"/>
        <n v="2023665516"/>
        <n v="2023682602"/>
        <n v="2024730620"/>
        <n v="2026848119"/>
        <n v="2023640501"/>
        <n v="2023641813"/>
        <n v="2024734631"/>
        <n v="2026825985"/>
        <n v="2025792420"/>
        <n v="2023653698"/>
        <n v="2024755200"/>
        <n v="2025778786"/>
        <n v="2024748730"/>
        <n v="2024753612"/>
        <n v="2023691579"/>
        <n v="2026845876"/>
        <n v="2024708566"/>
        <n v="2023640870"/>
        <n v="2024721198"/>
        <n v="2024756685"/>
        <n v="2023672588"/>
        <n v="2024749420"/>
        <n v="2023684096"/>
        <n v="2025768106"/>
        <n v="2024709988"/>
        <n v="2025799479"/>
        <n v="2023691353"/>
        <n v="2024737151"/>
        <n v="2026826006"/>
        <n v="2023696158"/>
        <n v="2025796557"/>
        <n v="2025763350"/>
        <n v="2024751724"/>
        <n v="2026822700"/>
        <n v="2023691831"/>
        <n v="2024719629"/>
        <n v="2025812671"/>
        <m/>
        <n v="2023665879" u="1"/>
        <n v="2023635202" u="1"/>
        <n v="2021500953" u="1"/>
        <n v="2020452811" u="1"/>
        <n v="2020426787" u="1"/>
        <n v="2022554634" u="1"/>
        <n v="2020430407" u="1"/>
        <n v="2020448830" u="1"/>
        <n v="2023639215" u="1"/>
        <n v="2020375230" u="1"/>
        <n v="2023648933" u="1"/>
        <n v="2020375554" u="1"/>
        <n v="2023646802" u="1"/>
        <n v="2021495630" u="1"/>
        <n v="2022624635" u="1"/>
        <n v="2020416611" u="1"/>
        <n v="2022569828" u="1"/>
        <n v="2023639210" u="1"/>
        <n v="2023651429" u="1"/>
        <n v="2020374921" u="1"/>
        <n v="2023633075" u="1"/>
        <n v="2020373473" u="1"/>
        <n v="2021506155" u="1"/>
        <n v="2021514255" u="1"/>
        <n v="2022517718" u="1"/>
        <n v="2020453263" u="1"/>
        <n v="2020395387" u="1"/>
        <n v="2020424110" u="1"/>
        <n v="2022554679" u="1"/>
        <n v="2022554702" u="1"/>
        <n v="2020374925" u="1"/>
        <n v="2021491510" u="1"/>
        <n v="2021465231" u="1"/>
        <n v="2023639200" u="1"/>
        <n v="2021508525" u="1"/>
        <n v="2020410489" u="1"/>
        <n v="2022560158" u="1"/>
        <n v="2023638790" u="1"/>
        <n v="2020377157" u="1"/>
        <n v="2020400631" u="1"/>
        <n v="2020373454" u="1"/>
        <n v="2021514259" u="1"/>
        <n v="2021493450" u="1"/>
        <n v="2023639195" u="1"/>
        <n v="2021509194" u="1"/>
        <n v="2021481541" u="1"/>
        <n v="2022626221" u="1"/>
        <n v="2020377152" u="1"/>
        <n v="2023639204" u="1"/>
        <n v="23640501" u="1"/>
        <n v="2020410493" u="1"/>
        <n v="2021491070" u="1"/>
        <n v="2023639190" u="1"/>
        <n v="2020451306" u="1"/>
        <n v="2020451854" u="1"/>
        <n v="2021497412" u="1"/>
        <n v="2022546822" u="1"/>
        <n v="2020400667" u="1"/>
        <n v="2020448837" u="1"/>
        <n v="2021508524" u="1"/>
        <n v="2023628469" u="1"/>
        <n v="2021473947" u="1"/>
        <n v="2020414699" u="1"/>
        <n v="2021506158" u="1"/>
        <n v="2020374919" u="1"/>
        <n v="2020448832" u="1"/>
        <n v="2021457822" u="1"/>
        <n v="2021506144" u="1"/>
        <n v="2022554705" u="1"/>
        <n v="2021509391" u="1"/>
        <n v="2021481540" u="1"/>
        <n v="2023661607" u="1"/>
        <n v="2020414252" u="1"/>
        <n v="2023650028" u="1"/>
        <n v="2021495308" u="1"/>
        <n v="2023631080" u="1"/>
        <n v="2023639180" u="1"/>
        <n v="2021489256" u="1"/>
        <n v="2021500207" u="1"/>
        <n v="2021457785" u="1"/>
        <n v="2022554668" u="1"/>
        <n v="2020448841" u="1"/>
        <n v="2022533067" u="1"/>
        <n v="2023637597" u="1"/>
        <n v="2020374042" u="1"/>
        <n v="2020378370" u="1"/>
        <n v="2021458227" u="1"/>
        <n v="2021481572" u="1"/>
        <n v="2022554677" u="1"/>
        <n v="2020353755" u="1"/>
        <n v="2021511213" u="1"/>
        <n v="2022576835" u="1"/>
        <n v="2021465229" u="1"/>
        <n v="2020430413" u="1"/>
        <n v="2022554686" u="1"/>
        <n v="2021506148" u="1"/>
        <n v="2020374037" u="1"/>
        <n v="2020363737" u="1"/>
        <n v="21462248" u="1"/>
        <n v="2023639184" u="1"/>
        <n v="2023639207" u="1"/>
        <n v="2022554672" u="1"/>
        <n v="2021457812" u="1"/>
        <n v="2020413195" u="1"/>
        <n v="2021507402" u="1"/>
        <n v="20448839" u="1"/>
        <n v="20413197" u="1"/>
        <n v="2023631079" u="1"/>
        <n v="2020373424" u="1"/>
        <n v="2020373447" u="1"/>
        <n v="2023635198" u="1"/>
        <n v="2020410491" u="1"/>
        <n v="2021481571" u="1"/>
        <n v="2023639386" u="1"/>
        <n v="2021511212" u="1"/>
        <n v="2020410500" u="1"/>
        <n v="2020372349" u="1"/>
        <n v="2021491507" u="1"/>
        <n v="2022554685" u="1"/>
        <n v="2021514247" u="1"/>
        <n v="2021456371" u="1"/>
        <n v="2020448904" u="1"/>
        <n v="2022556151" u="1"/>
        <n v="2021481113" u="1"/>
        <n v="2023638787" u="1"/>
        <n v="2020451870" u="1"/>
        <n v="2021502631" u="1"/>
      </sharedItems>
    </cacheField>
    <cacheField name="Diarienummer" numFmtId="0">
      <sharedItems containsDate="1" containsBlank="1" containsMixedTypes="1" minDate="2026-07-07T00:00:00" maxDate="2026-07-08T00:00:00"/>
    </cacheField>
    <cacheField name="Giltig tom" numFmtId="0">
      <sharedItems containsDate="1" containsBlank="1" containsMixedTypes="1" minDate="2020-02-12T00:00:00" maxDate="2504-10-28T00:00:00" count="245">
        <d v="2025-04-08T00:00:00"/>
        <d v="2025-01-31T00:00:00"/>
        <d v="2025-05-08T00:00:00"/>
        <d v="2026-02-10T00:00:00"/>
        <d v="2025-06-18T00:00:00"/>
        <d v="2025-04-03T00:00:00"/>
        <d v="2025-04-10T00:00:00"/>
        <d v="2025-05-02T00:00:00"/>
        <d v="2023-09-22T00:00:00"/>
        <d v="2024-04-21T00:00:00"/>
        <d v="2023-10-24T00:00:00"/>
        <d v="2025-02-22T00:00:00"/>
        <d v="2025-02-06T00:00:00"/>
        <d v="2024-04-26T00:00:00"/>
        <d v="2025-01-05T00:00:00"/>
        <d v="2024-03-30T00:00:00"/>
        <d v="2024-08-23T00:00:00"/>
        <d v="2024-12-05T00:00:00"/>
        <d v="2023-11-17T00:00:00"/>
        <d v="2025-11-27T00:00:00"/>
        <d v="2026-02-02T00:00:00"/>
        <d v="2025-02-23T00:00:00"/>
        <d v="2025-09-11T00:00:00"/>
        <d v="2024-09-30T00:00:00"/>
        <d v="2025-02-26T00:00:00"/>
        <d v="2023-05-13T00:00:00"/>
        <d v="2024-05-29T00:00:00"/>
        <d v="2026-01-08T00:00:00"/>
        <d v="2025-02-01T00:00:00"/>
        <d v="2025-04-19T00:00:00"/>
        <d v="2024-11-03T00:00:00"/>
        <d v="2025-04-23T00:00:00"/>
        <d v="2026-02-12T00:00:00"/>
        <d v="2025-04-22T00:00:00"/>
        <d v="2026-02-17T00:00:00"/>
        <d v="2025-02-07T00:00:00"/>
        <d v="2026-01-09T00:00:00"/>
        <d v="2024-07-13T00:00:00"/>
        <d v="2026-03-20T00:00:00"/>
        <d v="2025-10-04T00:00:00"/>
        <d v="2026-01-22T00:00:00"/>
        <d v="2026-06-10T00:00:00"/>
        <d v="2026-05-08T00:00:00"/>
        <d v="2026-03-26T00:00:00"/>
        <d v="2026-06-12T00:00:00"/>
        <d v="2027-06-16T00:00:00"/>
        <d v="2027-05-11T00:00:00"/>
        <d v="2027-03-21T00:00:00"/>
        <d v="2026-11-25T00:00:00"/>
        <d v="2025-06-28T00:00:00"/>
        <d v="2023-07-11T00:00:00"/>
        <d v="2025-04-15T00:00:00"/>
        <d v="2024-09-12T00:00:00"/>
        <d v="2027-01-20T00:00:00"/>
        <m/>
        <d v="2025-11-19T00:00:00"/>
        <d v="2025-10-31T00:00:00"/>
        <d v="2025-10-17T00:00:00"/>
        <d v="2025-10-20T00:00:00"/>
        <d v="2024-07-21T00:00:00"/>
        <d v="2025-06-27T00:00:00"/>
        <d v="2025-02-21T00:00:00"/>
        <d v="2026-01-29T00:00:00"/>
        <d v="2024-12-19T00:00:00"/>
        <d v="2026-07-28T00:00:00"/>
        <d v="2026-11-19T00:00:00"/>
        <d v="2025-07-11T00:00:00"/>
        <d v="2026-06-26T00:00:00"/>
        <d v="2026-10-27T00:00:00"/>
        <d v="2026-07-07T00:00:00"/>
        <d v="2025-12-18T00:00:00"/>
        <d v="2025-01-18T00:00:00"/>
        <d v="2026-01-30T00:00:00"/>
        <d v="2025-02-28T00:00:00"/>
        <d v="2027-01-27T00:00:00"/>
        <d v="2025-08-15T00:00:00"/>
        <d v="2024-06-21T00:00:00"/>
        <d v="2024-07-14T00:00:00"/>
        <d v="2025-12-26T00:00:00"/>
        <d v="2025-01-25T00:00:00"/>
        <d v="2024-01-09T00:00:00"/>
        <d v="2024-01-25T00:00:00"/>
        <d v="2025-11-21T00:00:00"/>
        <s v="2025-02-29"/>
        <d v="2024-12-12T00:00:00"/>
        <d v="2026-01-16T00:00:00"/>
        <d v="2024-03-22T00:00:00"/>
        <d v="2024-03-19T00:00:00"/>
        <d v="2025-03-03T00:00:00"/>
        <d v="2024-10-11T00:00:00"/>
        <d v="2027-02-13T00:00:00"/>
        <d v="2024-07-26T00:00:00"/>
        <d v="2024-10-31T00:00:00"/>
        <d v="2025-06-17T00:00:00"/>
        <d v="2027-06-02T00:00:00"/>
        <d v="2024-04-23T00:00:00"/>
        <d v="2024-03-24T00:00:00"/>
        <d v="2025-07-18T00:00:00"/>
        <d v="2027-01-31T00:00:00"/>
        <d v="2026-06-18T00:00:00"/>
        <d v="2024-05-24T00:00:00"/>
        <d v="2025-11-13T00:00:00"/>
        <d v="2026-04-07T00:00:00"/>
        <d v="2025-10-21T00:00:00"/>
        <d v="2025-11-06T00:00:00"/>
        <d v="2024-11-30T00:00:00"/>
        <d v="2027-05-19T00:00:00"/>
        <d v="2024-03-21T00:00:00"/>
        <d v="2025-04-28T00:00:00"/>
        <d v="2024-09-07T00:00:00"/>
        <d v="2025-10-16T00:00:00"/>
        <d v="2024-11-02T00:00:00"/>
        <d v="2026-08-04T00:00:00"/>
        <d v="2024-11-27T00:00:00"/>
        <d v="2025-08-08T00:00:00"/>
        <d v="2027-01-29T00:00:00"/>
        <d v="2026-07-10T00:00:00"/>
        <n v="46029"/>
        <d v="2025-10-27T00:00:00"/>
        <d v="2027-01-13T00:00:00"/>
        <d v="2024-11-24T00:00:00"/>
        <s v=" 2027-05-11" u="1"/>
        <d v="2026-01-06T00:00:00" u="1"/>
        <d v="2021-05-05T00:00:00" u="1"/>
        <d v="2023-10-28T00:00:00" u="1"/>
        <d v="2024-05-05T00:00:00" u="1"/>
        <d v="2022-01-14T00:00:00" u="1"/>
        <d v="2021-04-16T00:00:00" u="1"/>
        <d v="2020-07-10T00:00:00" u="1"/>
        <d v="2024-06-29T00:00:00" u="1"/>
        <d v="2020-12-29T00:00:00" u="1"/>
        <d v="2021-12-29T00:00:00" u="1"/>
        <n v="46044" u="1"/>
        <d v="2021-07-02T00:00:00" u="1"/>
        <d v="2020-09-19T00:00:00" u="1"/>
        <d v="2023-06-17T00:00:00" u="1"/>
        <d v="2023-12-21T00:00:00" u="1"/>
        <d v="2024-02-26T00:00:00" u="1"/>
        <d v="2025-05-28T00:00:00" u="1"/>
        <d v="2024-02-22T00:00:00" u="1"/>
        <d v="2022-03-03T00:00:00" u="1"/>
        <n v="45835" u="1"/>
        <d v="2022-11-28T00:00:00" u="1"/>
        <d v="2024-03-03T00:00:00" u="1"/>
        <d v="2020-05-20T00:00:00" u="1"/>
        <d v="2020-12-09T00:00:00" u="1"/>
        <d v="2021-06-01T00:00:00" u="1"/>
        <s v=" 2025-11-21" u="1"/>
        <d v="2021-04-27T00:00:00" u="1"/>
        <d v="2022-04-27T00:00:00" u="1"/>
        <d v="2024-12-01T00:00:00" u="1"/>
        <d v="2021-04-23T00:00:00" u="1"/>
        <d v="2022-11-12T00:00:00" u="1"/>
        <d v="2024-02-02T00:00:00" u="1"/>
        <s v=" 2026-02-02" u="1"/>
        <s v=" 2024-12-01" u="1"/>
        <d v="2020-10-19T00:00:00" u="1"/>
        <d v="2021-03-30T00:00:00" u="1"/>
        <s v=" 2025-08-15" u="1"/>
        <d v="2023-03-30T00:00:00" u="1"/>
        <d v="2020-10-15T00:00:00" u="1"/>
        <d v="2022-10-11T00:00:00" u="1"/>
        <d v="2022-10-07T00:00:00" u="1"/>
        <d v="2020-07-01T00:00:00" u="1"/>
        <d v="2022-12-20T00:00:00" u="1"/>
        <d v="2021-06-12T00:00:00" u="1"/>
        <d v="2021-05-27T00:00:00" u="1"/>
        <d v="2021-12-16T00:00:00" u="1"/>
        <d v="2020-12-12T00:00:00" u="1"/>
        <d v="2024-02-21T00:00:00" u="1"/>
        <d v="2021-08-25T00:00:00" u="1"/>
        <d v="2022-03-02T00:00:00" u="1"/>
        <d v="2022-06-04T00:00:00" u="1"/>
        <d v="2024-02-17T00:00:00" u="1"/>
        <d v="2023-05-15T00:00:00" u="1"/>
        <s v="2026-01.09" u="1"/>
        <d v="2022-04-30T00:00:00" u="1"/>
        <d v="2021-02-09T00:00:00" u="1"/>
        <d v="2021-05-11T00:00:00" u="1"/>
        <d v="2022-07-28T00:00:00" u="1"/>
        <d v="2021-05-07T00:00:00" u="1"/>
        <s v=" 2025-01-05" u="1"/>
        <d v="2022-01-20T00:00:00" u="1"/>
        <d v="2023-04-22T00:00:00" u="1"/>
        <d v="2024-05-03T00:00:00" u="1"/>
        <d v="2020-10-22T00:00:00" u="1"/>
        <d v="2020-08-01T00:00:00" u="1"/>
        <d v="2504-10-27T00:00:00" u="1"/>
        <d v="2020-04-10T00:00:00" u="1"/>
        <d v="2020-10-06T00:00:00" u="1"/>
        <d v="2022-12-27T00:00:00" u="1"/>
        <s v=" 2025-10-17" u="1"/>
        <d v="2022-10-06T00:00:00" u="1"/>
        <d v="2020-05-30T00:00:00" u="1"/>
        <d v="2021-02-24T00:00:00" u="1"/>
        <d v="2021-05-26T00:00:00" u="1"/>
        <d v="2022-09-13T00:00:00" u="1"/>
        <d v="2021-12-15T00:00:00" u="1"/>
        <d v="2024-09-13T00:00:00" u="1"/>
        <d v="2020-12-11T00:00:00" u="1"/>
        <d v="2022-09-09T00:00:00" u="1"/>
        <d v="2023-03-01T00:00:00" u="1"/>
        <d v="2022-06-03T00:00:00" u="1"/>
        <d v="2022-11-26T00:00:00" u="1"/>
        <d v="2020-11-22T00:00:00" u="1"/>
        <d v="2022-08-20T00:00:00" u="1"/>
        <d v="2020-02-12T00:00:00" u="1"/>
        <d v="2020-05-14T00:00:00" u="1"/>
        <d v="2021-05-14T00:00:00" u="1"/>
        <d v="2021-12-03T00:00:00" u="1"/>
        <d v="2021-08-16T00:00:00" u="1"/>
        <d v="2022-01-27T00:00:00" u="1"/>
        <d v="2021-04-29T00:00:00" u="1"/>
        <d v="2023-01-27T00:00:00" u="1"/>
        <d v="2023-04-21T00:00:00" u="1"/>
        <d v="2022-10-25T00:00:00" u="1"/>
        <d v="2021-04-17T00:00:00" u="1"/>
        <d v="2020-10-21T00:00:00" u="1"/>
        <d v="2021-01-07T00:00:00" u="1"/>
        <d v="2021-06-30T00:00:00" u="1"/>
        <d v="2023-03-28T00:00:00" u="1"/>
        <d v="2021-04-09T00:00:00" u="1"/>
        <d v="2024-06-30T00:00:00" u="1"/>
        <d v="2022-09-28T00:00:00" u="1"/>
        <d v="2024-03-20T00:00:00" u="1"/>
        <d v="2020-12-26T00:00:00" u="1"/>
        <d v="2020-06-18T00:00:00" u="1"/>
        <d v="2024-10-01T00:00:00" u="1"/>
        <d v="2020-06-10T00:00:00" u="1"/>
        <d v="2022-08-31T00:00:00" u="1"/>
        <d v="2021-08-27T00:00:00" u="1"/>
        <d v="2022-08-27T00:00:00" u="1"/>
        <d v="2022-12-10T00:00:00" u="1"/>
        <d v="2021-06-02T00:00:00" u="1"/>
        <d v="2021-09-04T00:00:00" u="1"/>
        <d v="2022-02-15T00:00:00" u="1"/>
        <d v="2022-08-19T00:00:00" u="1"/>
        <d v="2024-05-17T00:00:00" u="1"/>
        <d v="2023-02-11T00:00:00" u="1"/>
        <d v="2021-12-02T00:00:00" u="1"/>
        <d v="2022-01-26T00:00:00" u="1"/>
        <d v="2022-12-02T00:00:00" u="1"/>
        <s v=" 2024-11-03" u="1"/>
        <d v="2021-04-28T00:00:00" u="1"/>
        <d v="2024-01-22T00:00:00" u="1"/>
      </sharedItems>
    </cacheField>
    <cacheField name="Kommentar intern" numFmtId="0">
      <sharedItems containsBlank="1"/>
    </cacheField>
    <cacheField name="Kommentar" numFmtId="0">
      <sharedItems containsBlank="1" count="7">
        <m/>
        <s v="Regionövergripande generell licens gäller även för recept, använd ordinationsmall eller ange referensnummer på receptet."/>
        <s v="Generell regionövergripande generell licens gäller även för recept, använd ordinationsmall eller ange referensnummer på recept"/>
        <s v="Denna produkt är inte tillgänglig att beställa i dagsläget" u="1"/>
        <s v="Denna produkt är inte tillgänglig att beställa idagsläget" u="1"/>
        <s v="Under pågående restnotering gäller enligt beslut från Läkemedelverket regionövergirpnade generell licens gäller även för recept, använd ordinationsmall eller ange referensnummer på recept" u="1"/>
        <s v="Generell regionövergirpnade generell licens gäller även för recept, använd ordinationsmall eller ange referensnummer på recept" u="1"/>
      </sharedItems>
    </cacheField>
    <cacheField name="Giltig" numFmtId="0">
      <sharedItems containsBlank="1" count="9">
        <s v="nej"/>
        <s v="inaktuell"/>
        <s v="ja"/>
        <s v="avslag"/>
        <m/>
        <s v="motiverad" u="1"/>
        <s v="sökt" u="1"/>
        <s v="utgått" u="1"/>
        <s v="Önskemå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x v="0"/>
    <s v="Italien, 0431300XX"/>
    <s v="Hikma Farmacêutica (Portugal)"/>
    <s v="Katarzyna Nordström"/>
    <s v="Aciclovir Pfizer 25 mg/ml"/>
    <x v="0"/>
    <s v="5.2.1-2024-032643"/>
    <x v="0"/>
    <s v="Behöver inte sökas om, tagits bort från översikten på VGW."/>
    <x v="0"/>
    <x v="0"/>
  </r>
  <r>
    <x v="1"/>
    <x v="1"/>
    <n v="23412"/>
    <s v="Pfizer"/>
    <s v="Katarzyna Nordström"/>
    <s v="Aciclovir Pfizer 25 mg/ml"/>
    <x v="1"/>
    <s v="5.2.1-2024-007523"/>
    <x v="1"/>
    <s v="Behöver inte sökas om, ta bort från översikten på VGW. Accords produkt tillgänglig."/>
    <x v="0"/>
    <x v="0"/>
  </r>
  <r>
    <x v="2"/>
    <x v="2"/>
    <s v="Schweiz, 56472"/>
    <s v="Grosse Apotheke Dr. G. Bichsel AG,Bahnhofstrasse 5a,3800 Interlaken,Schweiz"/>
    <s v="Katarzyna Nordström"/>
    <s v="Adrenalin 0,1 mg/ml"/>
    <x v="2"/>
    <m/>
    <x v="2"/>
    <s v="Kommande rest på Adrenalin Martindale from 250519. Be ApoEx söka om då."/>
    <x v="0"/>
    <x v="0"/>
  </r>
  <r>
    <x v="3"/>
    <x v="3"/>
    <s v="Tyskland, 2202474.00.00"/>
    <s v="PUREN Pharma GmbH &amp; Co. KG,Willy-Brandt-Allee 2,81829 München,Tyskland"/>
    <s v="Torun Malmlöf"/>
    <s v="Inderal (proranolol) tabl 40 mg"/>
    <x v="3"/>
    <s v="5.2.1-2024-098979"/>
    <x v="3"/>
    <s v="Behöver inte sökas om."/>
    <x v="0"/>
    <x v="0"/>
  </r>
  <r>
    <x v="4"/>
    <x v="4"/>
    <m/>
    <s v="Aurobindo Pharma (Italia) S.r.l.,via San Giuseppe, 102,21047 - Saronno (VA),Italien"/>
    <m/>
    <s v="Etalpha 0,25 mkg"/>
    <x v="4"/>
    <m/>
    <x v="4"/>
    <s v="Behöver inte sökas om, togs bort från översikt på VGW när giltighetstid gick ut."/>
    <x v="1"/>
    <x v="0"/>
  </r>
  <r>
    <x v="5"/>
    <x v="5"/>
    <m/>
    <s v="Theramex"/>
    <s v="Katarzyna Nordström"/>
    <s v="Etalpha 0,5 mkg"/>
    <x v="5"/>
    <m/>
    <x v="5"/>
    <s v="Behöver inte sökas om. 240404: Apoteket AB sökt på motiveringen för Einsalpha. Gäller bara recept. Komplettera nyhet med kommentar kring jordnötsoljan."/>
    <x v="1"/>
    <x v="0"/>
  </r>
  <r>
    <x v="5"/>
    <x v="5"/>
    <m/>
    <s v="Theramex"/>
    <s v="Katarzyna Nordström"/>
    <s v="Etalpha 0,5 mkg"/>
    <x v="6"/>
    <s v="5.2.1-2024-032921"/>
    <x v="6"/>
    <s v="Behöver inte sökas om. 240409: sökt för att täcka behovet på rekvisition. Finns även annat refnr som Apoteket AB sökt._x000a_240520: Apoteket AB sökt om för Aurobindo"/>
    <x v="1"/>
    <x v="0"/>
  </r>
  <r>
    <x v="6"/>
    <x v="5"/>
    <m/>
    <s v="Aurobindo Pharma (Italia) S.r.l.,via San Giuseppe, 102,21047 - Saronno (VA),Italien"/>
    <s v="Katarzyna Nordström"/>
    <s v="Etalpha 0,5 mkg"/>
    <x v="7"/>
    <m/>
    <x v="7"/>
    <s v="240502: Apoteket AB sökt om då Theramex inte går att få tag på. Gäller bara recept._x000a_240507: Lili bedömer som likvärdig med originalprodukt"/>
    <x v="1"/>
    <x v="0"/>
  </r>
  <r>
    <x v="7"/>
    <x v="6"/>
    <m/>
    <s v="1A Pharma "/>
    <s v="Ros-Marie Petterson"/>
    <s v="Amimox tabl 500mg"/>
    <x v="8"/>
    <s v="5.2.1-2022-075959"/>
    <x v="8"/>
    <s v="Ska ej sökas om."/>
    <x v="1"/>
    <x v="0"/>
  </r>
  <r>
    <x v="8"/>
    <x v="7"/>
    <m/>
    <s v="Laboratorio Reig Jofre SA"/>
    <s v="Rose-Marie Petterson"/>
    <s v="Amimox tabl 500mg"/>
    <x v="9"/>
    <s v="5.2.1-2024-032656"/>
    <x v="0"/>
    <s v="Förnyas inte, vi använder dispergerbar, delbar tabl 1 g. Meddelat Sjukhusapoteken och hänvisat till nyhet på VGW."/>
    <x v="1"/>
    <x v="0"/>
  </r>
  <r>
    <x v="8"/>
    <x v="7"/>
    <m/>
    <s v="Laboratorio Reig Jofre SA"/>
    <s v="Rose-Marie Petterson"/>
    <s v="Amimox tabl 500mg"/>
    <x v="10"/>
    <s v="5.2.1-2023-034217"/>
    <x v="9"/>
    <s v="240409: omsökt med nytt refnr 2024717585. Önskemål från Apotek Hjärtat."/>
    <x v="1"/>
    <x v="0"/>
  </r>
  <r>
    <x v="9"/>
    <x v="8"/>
    <m/>
    <s v="Micro Labs GmbH"/>
    <s v="Ros-Marie Petterson"/>
    <s v="Amimox tabl 500mg"/>
    <x v="11"/>
    <s v="5.2.1-2022-083799"/>
    <x v="10"/>
    <s v="Licensprodukten restad, ApoEx har sökt om på vnr 846160. Nytt refnr 2023647451"/>
    <x v="2"/>
    <x v="0"/>
  </r>
  <r>
    <x v="10"/>
    <x v="9"/>
    <s v="2204524.00.00"/>
    <s v="PUREN Pharma GmbH &amp; Co.KG"/>
    <s v="Linda Myllymäki"/>
    <s v="Amoxicillin tabl 750 mg"/>
    <x v="12"/>
    <s v="5.2.1-2024-014076"/>
    <x v="11"/>
    <s v="Behöver inte sökas om, ta bort från översikten på VGW och ApoEx's utbyteslista. För rekvisition. Mallar anger annan styrka av godkänd produkt."/>
    <x v="1"/>
    <x v="0"/>
  </r>
  <r>
    <x v="2"/>
    <x v="2"/>
    <m/>
    <s v="Grosse Apotheke Dr. G. Bichsel AG,Bahnhofstrasse 5a,3800 Interlaken,Schweiz"/>
    <s v="Rose-Marie Pettersson (omsökt på hennes namn)"/>
    <s v="Adrenalin 0,1 mg/ml"/>
    <x v="13"/>
    <m/>
    <x v="12"/>
    <s v="Omsökt, men bett ApoEx söka nya så vi får rätt namn på förskrivare. Uppdatera på webben när ny är beviljad._x000a_"/>
    <x v="0"/>
    <x v="1"/>
  </r>
  <r>
    <x v="11"/>
    <x v="10"/>
    <m/>
    <s v="Micro Labs GmbH"/>
    <s v="Rose-Marie Petterson"/>
    <s v="Amoxicillin/clavulanic acid 875mg/125mg"/>
    <x v="14"/>
    <s v="5.2.1-2023-036555"/>
    <x v="13"/>
    <s v="Behöver inte sökas om. Ta bort från ev mall och webben."/>
    <x v="1"/>
    <x v="0"/>
  </r>
  <r>
    <x v="12"/>
    <x v="11"/>
    <s v="1883.01.00"/>
    <s v="Ratiopharm GmbH "/>
    <s v="Linda Myllymäki"/>
    <s v="Amoxicillin tabl 750 mg"/>
    <x v="15"/>
    <s v="5.2.1-2024-001176"/>
    <x v="14"/>
    <s v="Behöver inte sökas om, ta bort från översikten på VGW._x000a_240213: licensen restar, ny licens sökt för Amoxicillin Puren."/>
    <x v="1"/>
    <x v="0"/>
  </r>
  <r>
    <x v="13"/>
    <x v="12"/>
    <m/>
    <s v="AuroMedics Pharma"/>
    <s v="Rose-Marie Petterson"/>
    <s v="Doktacillin 1 g"/>
    <x v="16"/>
    <s v="5.2.1-2023-028599"/>
    <x v="15"/>
    <s v="Behöver inte sökas om."/>
    <x v="0"/>
    <x v="0"/>
  </r>
  <r>
    <x v="14"/>
    <x v="13"/>
    <m/>
    <s v="AuroMedics Pharma"/>
    <s v="Rose-Marie Petterson"/>
    <s v="Doktacillin 2 g"/>
    <x v="17"/>
    <s v="5.2.1-2023-028596"/>
    <x v="15"/>
    <s v="Behöver inte sökas om."/>
    <x v="0"/>
    <x v="0"/>
  </r>
  <r>
    <x v="15"/>
    <x v="14"/>
    <m/>
    <s v="Aurobindo Pharma (Italia) S.r.l.,via San Giuseppe, 102,21047 - Saronno (VA),Italien"/>
    <s v="Torun Malmlöf"/>
    <s v="Antabus brustabl 400 mg"/>
    <x v="18"/>
    <s v="5.2.1-2023-070794"/>
    <x v="16"/>
    <s v="Behöver inte sökas om. Justera i mall._x000a_230824: ApoEx meddelar att denna restar, sök om annat alternativ."/>
    <x v="1"/>
    <x v="0"/>
  </r>
  <r>
    <x v="16"/>
    <x v="15"/>
    <n v="2419882"/>
    <s v="Apotex Inc"/>
    <s v="Torun Malmlöf"/>
    <s v="Champix 0,5 mg"/>
    <x v="19"/>
    <s v="5.2.1-2023-104883"/>
    <x v="17"/>
    <s v="Behöver inte sökas om. Borttagen från listan på VGW"/>
    <x v="1"/>
    <x v="0"/>
  </r>
  <r>
    <x v="17"/>
    <x v="16"/>
    <n v="2419890"/>
    <s v="Apotex Inc"/>
    <s v="Torun Malmlöf"/>
    <s v="Champix 1mg"/>
    <x v="20"/>
    <s v="5.2.1-2023-104882"/>
    <x v="17"/>
    <s v="Behöver inte sökas om. Borttagen från listan på VGW"/>
    <x v="1"/>
    <x v="0"/>
  </r>
  <r>
    <x v="18"/>
    <x v="17"/>
    <m/>
    <s v="Unimedic pharma ab licens"/>
    <s v="Rose-Marie Petterson"/>
    <s v="Amoxicillin/clavulanic acid 875mg/125mg"/>
    <x v="21"/>
    <s v="5.2.1-2022-085065 "/>
    <x v="18"/>
    <s v="Restad, ny licens finns för Micro Labs, refnr 2023648933"/>
    <x v="1"/>
    <x v="1"/>
  </r>
  <r>
    <x v="19"/>
    <x v="18"/>
    <s v="Schweiz, 54306"/>
    <s v="GlaxoSmithKline AG,3053 Münchenbuchsee,Schweiz"/>
    <s v="Linda Myllymäki"/>
    <s v="Flutide Evohaler (flutikason) 125 mkg/dos"/>
    <x v="22"/>
    <s v="5.2.1-2024-103433"/>
    <x v="19"/>
    <s v="Apoteket AB har köpt in till centrallager"/>
    <x v="1"/>
    <x v="0"/>
  </r>
  <r>
    <x v="20"/>
    <x v="19"/>
    <s v="Tyskland, 44048.05.00"/>
    <s v="Bendalis GmbH,Keltenring 17,DE-82041 Oberhaching,Tyskland"/>
    <s v="Linda Myllymäki"/>
    <s v="Calciumfolinat (folinsyra) 10 mg/ml"/>
    <x v="23"/>
    <m/>
    <x v="20"/>
    <s v="Behöver inte sökas om"/>
    <x v="0"/>
    <x v="0"/>
  </r>
  <r>
    <x v="21"/>
    <x v="20"/>
    <s v="Monico"/>
    <s v="Monico"/>
    <s v="Marcain-adrenalin 2,5 mg/ml + 5 mkg/ml"/>
    <s v="Marcain-adrenalin 2,5 mg/ml + 5 mkg/ml"/>
    <x v="24"/>
    <s v="5.2.1-2024-017854"/>
    <x v="21"/>
    <s v="Behöver inte sökas om. Ta bort från översikten på VGW."/>
    <x v="0"/>
    <x v="0"/>
  </r>
  <r>
    <x v="22"/>
    <x v="21"/>
    <s v="Italien, 0348490XX"/>
    <s v="Industria Farmaceutica Galenica Senese"/>
    <s v="Torun Malmlöf"/>
    <s v="Marcain-adrenalin (bupivakain) 5 mg/ml + 5 mkg/ml"/>
    <x v="25"/>
    <s v="5.2.1-2024-078418"/>
    <x v="22"/>
    <s v="Kan tas bort, ordinarie vara ej längre restad"/>
    <x v="0"/>
    <x v="0"/>
  </r>
  <r>
    <x v="22"/>
    <x v="21"/>
    <m/>
    <s v="Industria Farmaceutica Galenica Senese"/>
    <s v="Torun Malmlöf"/>
    <s v="Marcain-adrenalin 5 mg/ml + 5 mkg/ml"/>
    <x v="26"/>
    <s v="5.2.1-2023-082975"/>
    <x v="23"/>
    <m/>
    <x v="0"/>
    <x v="0"/>
  </r>
  <r>
    <x v="23"/>
    <x v="22"/>
    <m/>
    <s v="B. Braun Melsungen AG"/>
    <s v="Katarzyna Nordström"/>
    <s v="Saknas godkänt läkemedel"/>
    <x v="27"/>
    <s v="5.2.1-2024-018272"/>
    <x v="24"/>
    <s v="Ska bytas till Zeltacin i basförråden när licens går ut. Nyhet publicerad. Ta bort från listan på VGW."/>
    <x v="0"/>
    <x v="0"/>
  </r>
  <r>
    <x v="24"/>
    <x v="23"/>
    <m/>
    <s v="Aspen Pharma Trading Limited"/>
    <s v="Rose-Marie Petterson"/>
    <s v="Carbocain adrenalin 20 +5"/>
    <x v="28"/>
    <s v="5.2.1-2022-038336"/>
    <x v="25"/>
    <s v="Fått automatiskt mail om att licensen går ut 14/4._x000a_RMP sökt om, nytt refnr 2023646802"/>
    <x v="0"/>
    <x v="0"/>
  </r>
  <r>
    <x v="25"/>
    <x v="24"/>
    <m/>
    <s v="Aspen Pharma "/>
    <s v="Rose-Marie Petterson"/>
    <s v="Carbocain adrenalin 20 +5"/>
    <x v="29"/>
    <s v="5.2.1-2023-045711"/>
    <x v="26"/>
    <s v="Behöver inte sökas om. Uppdatera webben när denna gått ut."/>
    <x v="0"/>
    <x v="0"/>
  </r>
  <r>
    <x v="26"/>
    <x v="25"/>
    <s v="Italien, 030904XXX"/>
    <s v="GALENICA SENESE SRL, IT"/>
    <s v="Torun Malmlöf"/>
    <s v="Carbocain adrenalin (mepivakain) 10 mg/ml + 5 mkg/ml"/>
    <x v="30"/>
    <m/>
    <x v="27"/>
    <s v="Omsökt på tidigare motivering, se ref 2024704208"/>
    <x v="0"/>
    <x v="0"/>
  </r>
  <r>
    <x v="26"/>
    <x v="25"/>
    <s v="030904XXX"/>
    <s v="GALENICA SENESE SRL, IT"/>
    <s v="Torun Malmlöf"/>
    <s v="Carbocain adrenalin 10 +5"/>
    <x v="31"/>
    <s v="5.2.1-2024-010341"/>
    <x v="28"/>
    <s v="250109: bett ApoEx söka om. Nytt refnr 2025763853. "/>
    <x v="0"/>
    <x v="0"/>
  </r>
  <r>
    <x v="27"/>
    <x v="26"/>
    <m/>
    <s v="Industria Farmaceutica Galenica Senese"/>
    <s v="Linda Myllymäki"/>
    <s v="Carbocain adrenalin 20 +5"/>
    <x v="32"/>
    <m/>
    <x v="29"/>
    <s v="Behöver inte sökas om."/>
    <x v="0"/>
    <x v="0"/>
  </r>
  <r>
    <x v="28"/>
    <x v="27"/>
    <n v="33640"/>
    <s v="Industria Farmaceutica Galenica Senese"/>
    <s v="Rose-Marie Petterson"/>
    <s v="Carbocain inj 10 mg/ml"/>
    <x v="33"/>
    <s v="5.2.1-2023-094733"/>
    <x v="30"/>
    <m/>
    <x v="0"/>
    <x v="0"/>
  </r>
  <r>
    <x v="29"/>
    <x v="28"/>
    <s v="033640665"/>
    <s v="Industria Farmaceutica Galenica Senese"/>
    <s v="Torun Malmlöf"/>
    <s v="Carbocain inj 20 mg/ml"/>
    <x v="34"/>
    <s v="5.2.1-2023-082971"/>
    <x v="23"/>
    <s v="Finns annan licens; Mecain 10 mg/ml"/>
    <x v="0"/>
    <x v="0"/>
  </r>
  <r>
    <x v="30"/>
    <x v="29"/>
    <s v="Tyskland, 6191514.00.00"/>
    <s v="Glenwood GmbH Pharmazeutiche Erzeugnisse,Arabellastrasse 17,81925 München,Tyskland"/>
    <s v="Linda Myllymäki"/>
    <s v="Godkänt läkemedel saknas"/>
    <x v="35"/>
    <s v="5.2.1-2024-037953"/>
    <x v="31"/>
    <s v="250326: bett ApoEx söka om._x000a_2024: Regionlicens efterfrågats av Lena Änghagen. "/>
    <x v="0"/>
    <x v="0"/>
  </r>
  <r>
    <x v="31"/>
    <x v="30"/>
    <s v="Storbritannien och Nordirland, PL 20072/0242"/>
    <s v="Amdipharm UK Limited , Dashwood House, London"/>
    <s v="Linda Myllymäki"/>
    <s v="Fucitalmic (fusidinsyra) ögonsalva"/>
    <x v="36"/>
    <m/>
    <x v="32"/>
    <s v="Finns dubblett på denna! Sökt pga tidigare licens (Fucithalmic Eye Drops 1% 5 g) inte går att få tag på."/>
    <x v="1"/>
    <x v="0"/>
  </r>
  <r>
    <x v="32"/>
    <x v="31"/>
    <m/>
    <s v="Genentech"/>
    <s v="Rose-Marie Pettersson"/>
    <s v="Actilyse 2 mg"/>
    <x v="37"/>
    <s v="5.2.1-2024-037397"/>
    <x v="33"/>
    <s v="Behöver inte sökas om."/>
    <x v="0"/>
    <x v="0"/>
  </r>
  <r>
    <x v="33"/>
    <x v="32"/>
    <m/>
    <s v="STADA Pharma GmbH"/>
    <s v="Linda Myllymäki"/>
    <s v="Saknas godkänt läkemedel"/>
    <x v="38"/>
    <s v="5.2.1-2024-018273"/>
    <x v="24"/>
    <s v="2025-02-13: bett ApoEx söka om"/>
    <x v="1"/>
    <x v="0"/>
  </r>
  <r>
    <x v="33"/>
    <x v="32"/>
    <s v="Tyskland, 80269.00.00"/>
    <s v="STADApharm GmbH,Stadastrasse 2-18,61118 Bad _x000a_Vilbel,Tyskland"/>
    <s v="Linda Myllymäki"/>
    <s v="Godkänt läkemedel i tablettform saknas (cefixim)"/>
    <x v="39"/>
    <m/>
    <x v="34"/>
    <s v="Behöver inte sökas om. Finns nu godkänt läkemedel."/>
    <x v="0"/>
    <x v="0"/>
  </r>
  <r>
    <x v="34"/>
    <x v="33"/>
    <m/>
    <s v=" Dr. Friedrich Eberth Arzneimittel GmbH"/>
    <s v="Lisa Thorslund"/>
    <s v="Fortum 1 g"/>
    <x v="40"/>
    <s v="5.2.1-2024-012016"/>
    <x v="35"/>
    <s v="Fortum 1 g inte tillgänglig förrän den 20:e maj. 250110: omsökt med nytt refnr 2025764163"/>
    <x v="0"/>
    <x v="0"/>
  </r>
  <r>
    <x v="34"/>
    <x v="33"/>
    <m/>
    <s v=" Dr. Friedrich Eberth Arzneimittel GmbH"/>
    <s v="Lisa Thorslund"/>
    <s v="Fortum (ceftazidim) 1 g"/>
    <x v="41"/>
    <m/>
    <x v="36"/>
    <s v="Omsökt på tidigare motivering, se ref 2024705193"/>
    <x v="0"/>
    <x v="0"/>
  </r>
  <r>
    <x v="35"/>
    <x v="34"/>
    <m/>
    <s v=" Dr. Friedrich Eberth Arzneimittel GmbH"/>
    <s v="Lisa Thorslund"/>
    <s v="Fortum 2 g"/>
    <x v="42"/>
    <s v="5.2.1-2024-012014"/>
    <x v="35"/>
    <s v="Behöver inte sökas om, ta bort från översikten på VGW."/>
    <x v="0"/>
    <x v="0"/>
  </r>
  <r>
    <x v="36"/>
    <x v="35"/>
    <m/>
    <s v="GlaxoSmithKline Inc."/>
    <s v="Linda Myllymäki"/>
    <s v="Spektramox 50 mg/ml + 13 mg/ml"/>
    <x v="43"/>
    <s v="5.2.1-2023-060446"/>
    <x v="37"/>
    <s v="Behöver inte sökas om. Uppdatera översikt VGW när denna gått ut."/>
    <x v="1"/>
    <x v="0"/>
  </r>
  <r>
    <x v="37"/>
    <x v="36"/>
    <s v="Kanada, 02243862"/>
    <s v="Amdipharm Limited,Temple Chambers,3 Burlington _x000a_Road,D04 RD68 Dublin 4,Irland"/>
    <s v="Linda Myllymäki"/>
    <s v="Fucithalmic (fusidinsyra) ögonsalva"/>
    <x v="44"/>
    <s v="5.2.1-2025-024951"/>
    <x v="38"/>
    <s v="Behöver inte sökas om, finns ytterligare regionlicens."/>
    <x v="1"/>
    <x v="0"/>
  </r>
  <r>
    <x v="38"/>
    <x v="37"/>
    <s v="Nederländerna, 10656"/>
    <s v="Mylan Healthcare B.V.,Krijgsman 20,1186 DM Amstelveen,Nederländerna"/>
    <s v="Linda Myllymäki"/>
    <s v="Creon 10.000"/>
    <x v="45"/>
    <s v="5.2.1-2024-084767"/>
    <x v="39"/>
    <m/>
    <x v="1"/>
    <x v="0"/>
  </r>
  <r>
    <x v="39"/>
    <x v="38"/>
    <s v="Nederländerna, 16055"/>
    <s v="Mylan Healthcare B.V.,Krijgsman 20,1186 DM Amstelveen,Nederländerna"/>
    <s v="Linda Myllymäki"/>
    <s v="Creon 25.000"/>
    <x v="46"/>
    <s v="5.2.1-2024-084768"/>
    <x v="39"/>
    <m/>
    <x v="1"/>
    <x v="0"/>
  </r>
  <r>
    <x v="40"/>
    <x v="39"/>
    <m/>
    <m/>
    <m/>
    <s v="Stesolid Novum (diazepam) inj"/>
    <x v="47"/>
    <m/>
    <x v="40"/>
    <m/>
    <x v="0"/>
    <x v="0"/>
  </r>
  <r>
    <x v="40"/>
    <x v="39"/>
    <m/>
    <s v="MAH: B Braun Melsungen AG"/>
    <s v="Katarzyna Nordström"/>
    <s v="Stesolid Novum inj"/>
    <x v="48"/>
    <s v="5.2.1-2024-016601"/>
    <x v="11"/>
    <s v="250123: omsökt med nytt refnr 2025766741. ApoEx återkommer med beslut."/>
    <x v="0"/>
    <x v="0"/>
  </r>
  <r>
    <x v="41"/>
    <x v="40"/>
    <s v="Frankrike"/>
    <s v="Sanofi-Aventis France, 82 AVENUE RASPAIL,94250 _x000a_GENTILLY,Frankrike"/>
    <s v="Linda Myllymäki"/>
    <s v="Saknas godkänt läkemedel"/>
    <x v="49"/>
    <s v="5.2.1-2025-048103"/>
    <x v="41"/>
    <m/>
    <x v="0"/>
    <x v="0"/>
  </r>
  <r>
    <x v="42"/>
    <x v="2"/>
    <s v="Schweiz, 56472"/>
    <s v="Grosse Apotheke Dr. G. Bichsel AG,Bahnhofstrasse 5a,3800 Interlaken,Schweiz"/>
    <s v="Katarzyna Nordström"/>
    <s v="Adrenalin 0,1 mg/ml"/>
    <x v="50"/>
    <m/>
    <x v="42"/>
    <s v="Används bara om förfylld spruta Aguettant (godkänt läkemedel) inte är tillgängligt."/>
    <x v="0"/>
    <x v="0"/>
  </r>
  <r>
    <x v="30"/>
    <x v="29"/>
    <s v="Tyskland, 6191514.00.00"/>
    <s v="Glenwood GmbH Pharmazeutiche Erzeugnisse,Arabellastrasse 17,81925 München,Tyskland"/>
    <s v="Linda Myllymäki"/>
    <s v="Godkänt läkemedel i tablettform saknas (klonidin)"/>
    <x v="51"/>
    <s v="5.2.1-2025-026950"/>
    <x v="43"/>
    <s v="Denna är sökt två ggr på samma motivering. Ny motivering är inskickad 2026-03-06 (refnr 2026833308)."/>
    <x v="0"/>
    <x v="0"/>
  </r>
  <r>
    <x v="43"/>
    <x v="41"/>
    <m/>
    <m/>
    <m/>
    <s v="Stesolid Novum (diazepam) inj"/>
    <x v="52"/>
    <m/>
    <x v="40"/>
    <m/>
    <x v="0"/>
    <x v="0"/>
  </r>
  <r>
    <x v="43"/>
    <x v="41"/>
    <m/>
    <s v="Lab Renaudin"/>
    <s v="Linda Myllymäki"/>
    <s v="Stesolid Novum inj"/>
    <x v="53"/>
    <s v="5.2.1-2024-016599"/>
    <x v="11"/>
    <s v="250123: omsökt med nytt refnr 2025766743. ApoEx återkommer med beslut."/>
    <x v="0"/>
    <x v="0"/>
  </r>
  <r>
    <x v="31"/>
    <x v="36"/>
    <s v="Storbritannien och Nordirland, 20072/0242"/>
    <s v="Amdipharm UK Limited,Dashwood House, 69 Old Broad Street, London,EC2M 1QS, United_x000a_Kingdom,Storbritannien"/>
    <s v="Julia Eisenberg"/>
    <s v="Fucitalmic (fusidinsyra) ögonsalva"/>
    <x v="54"/>
    <s v="5.2.1-2025-051125"/>
    <x v="44"/>
    <s v="Behöver inte sökas om. Ta bort från översikten på VGW."/>
    <x v="0"/>
    <x v="0"/>
  </r>
  <r>
    <x v="44"/>
    <x v="42"/>
    <s v="Kanada, 02208237"/>
    <s v="Pharmascience Inc,6111 Royalmount suite_x000a_100,Montreal, Quebec,H4P 2T4,Kanada"/>
    <s v="Torun Malmlöf"/>
    <s v="Airomir (salbutamol) 2 mg/ml och Ventolin 2 mg/ml"/>
    <x v="55"/>
    <m/>
    <x v="45"/>
    <m/>
    <x v="1"/>
    <x v="2"/>
  </r>
  <r>
    <x v="44"/>
    <x v="42"/>
    <s v="Kanada, 02208237"/>
    <s v="Pharmascience Inc,6111 Royalmount suite_x000a_100,Montreal, Quebec,H4P 2T4,Kanada"/>
    <s v="Linda Myllymäki"/>
    <s v="Airomir (salbutamol) 2 mg/ml och Ventolin 2 mg/ml"/>
    <x v="56"/>
    <s v="5.2.1-2025-051111"/>
    <x v="44"/>
    <s v="Behöver sökas om med ny motivering."/>
    <x v="1"/>
    <x v="0"/>
  </r>
  <r>
    <x v="42"/>
    <x v="2"/>
    <s v="Schweiz, 56472"/>
    <s v="Grosse Apotheke Dr. G. Bichsel AG,Bahnhofstrasse 5a,3800 Interlaken,Schweiz"/>
    <s v="Torun Malmlöf"/>
    <s v="Adrenalin 0,1 mg/ml"/>
    <x v="57"/>
    <s v="5.2.1-2026-037865"/>
    <x v="46"/>
    <s v="Används bara om förfylld spruta Aguettant (godkänt läkemedel) inte är tillgängligt."/>
    <x v="0"/>
    <x v="2"/>
  </r>
  <r>
    <x v="30"/>
    <x v="29"/>
    <s v="Tyskland, 6191514.00.00"/>
    <s v="Glenwood GmbH Pharmazeutiche Erzeugnisse,Arabellastrasse 17,81925 München,Tyskland"/>
    <s v="Ylva Böttiger"/>
    <s v="Godkänt läkemedel i tablettform saknas (klonidin)"/>
    <x v="58"/>
    <s v="5.2.1-2026-023354"/>
    <x v="47"/>
    <m/>
    <x v="0"/>
    <x v="2"/>
  </r>
  <r>
    <x v="45"/>
    <x v="43"/>
    <m/>
    <m/>
    <m/>
    <s v="Licens Catapresan 75 mkt tabl (klonidin). Saknas godkänt läkemedel."/>
    <x v="59"/>
    <m/>
    <x v="48"/>
    <m/>
    <x v="0"/>
    <x v="2"/>
  </r>
  <r>
    <x v="46"/>
    <x v="44"/>
    <s v="912.02.00 "/>
    <s v="CHEPLAPHARM Arzneimittel GmbH"/>
    <s v="Katarzyna Nordström"/>
    <s v="Etalpha 0,5 mkg"/>
    <x v="60"/>
    <s v="5.2.1-2024-001170"/>
    <x v="14"/>
    <s v="Behöver inte sökas om. Ta bort från listan på VGW"/>
    <x v="1"/>
    <x v="0"/>
  </r>
  <r>
    <x v="47"/>
    <x v="45"/>
    <m/>
    <s v="Medochemie Ltd,Cypern"/>
    <s v="Linda Myllymäki"/>
    <s v="Primperan inj 5 mg/ml"/>
    <x v="61"/>
    <m/>
    <x v="49"/>
    <s v="Behöver inte sökas om, ta bort från översikt på VGW när giltighetstid har gått ut."/>
    <x v="0"/>
    <x v="0"/>
  </r>
  <r>
    <x v="48"/>
    <x v="46"/>
    <m/>
    <s v="Sanofi-Aventis Deutschland GmbH"/>
    <s v="Rose-Marie Petterson"/>
    <s v="Ergenyl Pulver och vätska till injektionsvätska, _x000a_lösning 400 mg"/>
    <x v="62"/>
    <s v="5.2.1-2022-056323"/>
    <x v="50"/>
    <s v="230614: omsökt på förra motiveringen enligt ApoEx, de återkommer när beslut tagits //BH_x000a_230711: behövs inte längre då godkänt preparat åter tillgänglig. EB"/>
    <x v="0"/>
    <x v="0"/>
  </r>
  <r>
    <x v="49"/>
    <x v="47"/>
    <s v="Nederländerna / RVG 08318"/>
    <s v="Cheplapharm Arzneimittel GmbH"/>
    <s v="Katarzyna Nordström"/>
    <s v="Etalpha 0,25 mkg"/>
    <x v="63"/>
    <s v="5.2.1-2024-034027"/>
    <x v="51"/>
    <s v="Behöver inte sökas om, borttagen från Vårdgivarwebben"/>
    <x v="1"/>
    <x v="0"/>
  </r>
  <r>
    <x v="50"/>
    <x v="48"/>
    <m/>
    <s v="L Molteni &amp; C Dei F.LLI Alitti Societa di Esercizio SpA"/>
    <s v="Lisa Thorslund"/>
    <s v="Antabus brustabl 200 mg"/>
    <x v="64"/>
    <s v="5.2.1-2023-076861"/>
    <x v="52"/>
    <s v="Behöver inte sökas om. Justera i mall._x000a_20230908. Sökt pga tidigare regionlicens restar. OBS detta är vanlig tabl, poängteras i nyhetsutskick."/>
    <x v="1"/>
    <x v="0"/>
  </r>
  <r>
    <x v="43"/>
    <x v="41"/>
    <m/>
    <s v="Laboratoire Renaudin,ZA Errobi, 64250 Itxassou, Frankrike"/>
    <s v="Ylva Böttiger"/>
    <s v="Stesolid Novum (diazepam) inj"/>
    <x v="65"/>
    <s v="5.2.1-2026-004690"/>
    <x v="53"/>
    <m/>
    <x v="0"/>
    <x v="2"/>
  </r>
  <r>
    <x v="51"/>
    <x v="49"/>
    <m/>
    <s v="UCB Pharma GmbH"/>
    <s v="Linda Myllymäki"/>
    <s v="Niferex orala dr"/>
    <x v="66"/>
    <m/>
    <x v="54"/>
    <s v="Sökt men restar enligt ApoEx 231024. Hänvisar till andra licensalternativ."/>
    <x v="1"/>
    <x v="0"/>
  </r>
  <r>
    <x v="52"/>
    <x v="50"/>
    <s v="Storbritannien och Nordirland, 10949/0265"/>
    <s v="Glaxo Wellcome UK Ltd"/>
    <s v="Linda Myllymäki"/>
    <s v="Flutide Evohaler (flutikason) 125 mkg/dos"/>
    <x v="67"/>
    <s v="5.2.1-2024-100779"/>
    <x v="55"/>
    <s v="Ersätter restade licensalternativet Fluticason Cipla 125 mkg"/>
    <x v="1"/>
    <x v="0"/>
  </r>
  <r>
    <x v="52"/>
    <x v="51"/>
    <s v="Nederländerna RVG 16212"/>
    <s v="LP Amersfoort,Nederländerna"/>
    <s v="Torun Malmlöf"/>
    <s v="Flutide Evohaler (flutikason) 50 mkg/dos"/>
    <x v="68"/>
    <m/>
    <x v="56"/>
    <s v="251024: Medovia sökt om med nytt refnr 2025812463."/>
    <x v="1"/>
    <x v="0"/>
  </r>
  <r>
    <x v="40"/>
    <x v="52"/>
    <m/>
    <s v="B. Braun Melsungen AG,Carl Braun Strasse 1, 34212 Melsungen, Tyskland"/>
    <s v="Ylva Böttiger"/>
    <s v="Stesolid Novum (diazepam) inj"/>
    <x v="69"/>
    <s v="5.2.1-2026-004695"/>
    <x v="53"/>
    <m/>
    <x v="0"/>
    <x v="2"/>
  </r>
  <r>
    <x v="53"/>
    <x v="53"/>
    <m/>
    <s v="DOC Generici Srl _x000a_Via Turati 40 _x000a_20121 Milano"/>
    <s v="Linda Myllymäki"/>
    <s v="Flutide Evohaler (flutikason) 125 mkg/dos"/>
    <x v="70"/>
    <m/>
    <x v="57"/>
    <s v="Sökt av Apotek Hjärtat"/>
    <x v="1"/>
    <x v="0"/>
  </r>
  <r>
    <x v="54"/>
    <x v="53"/>
    <s v="Italien, 0430820XX"/>
    <s v="DOC GENERICI Italy"/>
    <s v="Linda Myllymäki"/>
    <s v="Flutide Evohaler (flutikason) 125 mkg/dos"/>
    <x v="71"/>
    <m/>
    <x v="58"/>
    <s v="241120: restar, ApoEx söker om licensen för Flixotide 125 mkg istället. Justera mall efter beviljandet."/>
    <x v="1"/>
    <x v="0"/>
  </r>
  <r>
    <x v="55"/>
    <x v="54"/>
    <m/>
    <s v="EVER Pharma GmbH"/>
    <s v="Linda Myllymäki"/>
    <s v="Calciumfolinat (folinsyra) 10 mg/ml"/>
    <x v="72"/>
    <m/>
    <x v="20"/>
    <s v="Behöver inte sökas om"/>
    <x v="0"/>
    <x v="0"/>
  </r>
  <r>
    <x v="56"/>
    <x v="55"/>
    <m/>
    <s v="Hikma Pharmaceuticals USA Inc"/>
    <s v="Linda Myllymäki"/>
    <s v="Pro-Epanutin 50 mg/ml"/>
    <x v="73"/>
    <s v="5.2.1-2023-061677"/>
    <x v="59"/>
    <m/>
    <x v="0"/>
    <x v="0"/>
  </r>
  <r>
    <x v="56"/>
    <x v="55"/>
    <s v="USA, 0641- 6137-10"/>
    <s v="Hikma Pharmaceuticals USA Inc"/>
    <m/>
    <s v="Pro-Epanutin 50 mg/ml"/>
    <x v="74"/>
    <s v="5.2.1-2024-058234"/>
    <x v="60"/>
    <s v="Behöver inte sökas om, ta bort från översikt på VGW när giltighetstid har gått ut."/>
    <x v="0"/>
    <x v="0"/>
  </r>
  <r>
    <x v="57"/>
    <x v="56"/>
    <m/>
    <s v="Laboratoires LEO"/>
    <s v="Lisa Thorslund"/>
    <s v="Fucidin Leo Pharma tabl 250 mg (avregistrerad)"/>
    <x v="75"/>
    <s v="5.2.1-2024-016602"/>
    <x v="61"/>
    <s v="250130: liten vara men bett ApoEx söka om då särskilt tillstånd finns tom sept 2025. Nytt refnr 2025768138"/>
    <x v="1"/>
    <x v="0"/>
  </r>
  <r>
    <x v="57"/>
    <x v="56"/>
    <s v="Frankrike"/>
    <s v="Laboratoires Leo,2 Rue Rene Caudron,78960 Voisins Le _x000a_Bretonneux, Frankrike"/>
    <s v="Lisa Thorslund"/>
    <s v="Fucidin Leo Pharma (fusidinsyra) tabl 250 mg (avregistrerad)"/>
    <x v="76"/>
    <m/>
    <x v="62"/>
    <s v="2025: 2 recept, 14 rader rekv. Ta bort. Meddelar klinikerna att söka egna. "/>
    <x v="0"/>
    <x v="0"/>
  </r>
  <r>
    <x v="58"/>
    <x v="57"/>
    <n v="12125"/>
    <s v="Amdipharm Limited"/>
    <s v="Torun Malmlöf"/>
    <s v="Fucithalmic ögonsalva"/>
    <x v="77"/>
    <s v="5.2.1-2023-109191"/>
    <x v="63"/>
    <s v="Behöver inte sökas om. Tas bort från listan på VGW. Dispens beviljad för försäljning av utländsk förpackning"/>
    <x v="1"/>
    <x v="0"/>
  </r>
  <r>
    <x v="59"/>
    <x v="58"/>
    <s v="Tyskland, 576.00.01"/>
    <s v="ratiopharm GmbH,Graf-Arco-Strasse 3,DE-89079 Ulm,Tyskland"/>
    <s v="Julia Eisenberg"/>
    <s v="Doxyferm (doxycyklin) konc till infusionsvätska, 20 mg/ml"/>
    <x v="78"/>
    <s v="5.2.1-2025-063723"/>
    <x v="64"/>
    <s v="Behöver inte sökas om. Ta bort från översikten på VGW."/>
    <x v="0"/>
    <x v="2"/>
  </r>
  <r>
    <x v="60"/>
    <x v="59"/>
    <m/>
    <m/>
    <m/>
    <s v="Doxyferm (doxycyklin) konc till infusionsvätska, 20 mg/ml"/>
    <x v="79"/>
    <m/>
    <x v="65"/>
    <m/>
    <x v="0"/>
    <x v="2"/>
  </r>
  <r>
    <x v="61"/>
    <x v="60"/>
    <m/>
    <s v="Amdipharm Limited"/>
    <m/>
    <s v="Fucitalmic ögonsalva"/>
    <x v="80"/>
    <m/>
    <x v="66"/>
    <s v="250610: bett läkargruppen söka om"/>
    <x v="1"/>
    <x v="0"/>
  </r>
  <r>
    <x v="62"/>
    <x v="61"/>
    <m/>
    <m/>
    <m/>
    <s v="Calciumfolinat (folinsyra) 10 mg/ml"/>
    <x v="81"/>
    <m/>
    <x v="67"/>
    <s v="Kan bara sökas om när ordinarie läkemedel restar."/>
    <x v="0"/>
    <x v="2"/>
  </r>
  <r>
    <x v="52"/>
    <x v="51"/>
    <s v="Nederländerna, 16212"/>
    <s v="GlaxoSmithKline BV,Van Asch van Wijckstraat 55H,3811 "/>
    <s v=" Torun Malmlöf"/>
    <s v="Flutide Evohaler (flutikason) 50 mkg/dos"/>
    <x v="82"/>
    <s v="5.2.1-2025-089710"/>
    <x v="68"/>
    <s v="Omsökt på förra licensen med refnr 2024751410."/>
    <x v="1"/>
    <x v="2"/>
  </r>
  <r>
    <x v="63"/>
    <x v="62"/>
    <m/>
    <m/>
    <m/>
    <s v="Furosemide Kalceks inj 10 mg/ml"/>
    <x v="83"/>
    <m/>
    <x v="69"/>
    <s v="Behöver inte sökas om. Ta bort från översikten på VGW."/>
    <x v="0"/>
    <x v="2"/>
  </r>
  <r>
    <x v="64"/>
    <x v="63"/>
    <s v="Spanien, 41.455"/>
    <s v="MEDIX"/>
    <s v="Lisa Thorslund"/>
    <s v="Niferex (järn) orala dr. Nu finns även Maltofer (utan förmån)"/>
    <x v="84"/>
    <s v="5.2.1-2024-110871"/>
    <x v="70"/>
    <s v="Ska ej sökas om. Nu finns godkänt läkemedel Maltofer (utan förmån). OBS annan dosering."/>
    <x v="1"/>
    <x v="0"/>
  </r>
  <r>
    <x v="64"/>
    <x v="63"/>
    <s v="Spanien, 41.455"/>
    <s v="MEDIX"/>
    <s v="Lisa Thorslund"/>
    <s v="Niferex orala dr"/>
    <x v="85"/>
    <s v="5.2.1-2024-005345"/>
    <x v="71"/>
    <s v="241219: bett ApoEx söka om, nytt refnr 2024761822"/>
    <x v="1"/>
    <x v="0"/>
  </r>
  <r>
    <x v="6"/>
    <x v="64"/>
    <s v="Danmark, 66642"/>
    <s v=" 2care4 Generics ApS,Stenhuggervej 12-14,DK-6710 _x000a_Esbjerg V.,Danmark"/>
    <s v="Linda Myllymäki"/>
    <s v="Flutide Evohaler (flutikason) 125 mkg/dos"/>
    <x v="86"/>
    <s v="5.2.1-2024-103510"/>
    <x v="19"/>
    <s v="Apotek Hjärtat önskat, ledtid 6 dagar"/>
    <x v="1"/>
    <x v="0"/>
  </r>
  <r>
    <x v="65"/>
    <x v="65"/>
    <s v="Tyskland, 60410.00.00"/>
    <s v="INFECTOPHARM Arzneimittel und Consilium "/>
    <s v="Katarzyna Nordström"/>
    <s v="Har tidigare saknats godkänt läkemedel (cefixim)"/>
    <x v="87"/>
    <m/>
    <x v="72"/>
    <s v="Nu finns godkänt läkemedel. _x000a_Låt SPC osv stå kvar på VGW så länge förp finns kvar på Barn."/>
    <x v="1"/>
    <x v="0"/>
  </r>
  <r>
    <x v="65"/>
    <x v="65"/>
    <m/>
    <s v="GmbH,Von-Humboldt-Str.1,64646 Heppenheim,Tyskland"/>
    <s v="Katarzyna Nordström"/>
    <s v="Saknas godkänt läkemedel"/>
    <x v="88"/>
    <s v="5.2.1-2024-019366"/>
    <x v="73"/>
    <s v="250130: omsökt med nytt ref 2025768104"/>
    <x v="1"/>
    <x v="0"/>
  </r>
  <r>
    <x v="66"/>
    <x v="66"/>
    <s v="Furosemide Kalceks, Injektions-/infusionsvätska, lösning 10 mg/ml"/>
    <n v="2025795979"/>
    <d v="2026-07-07T00:00:00"/>
    <s v="Furosemide Kalceks inj 10 mg/ml"/>
    <x v="89"/>
    <d v="2026-07-07T00:00:00"/>
    <x v="69"/>
    <s v="Behöver inte sökas om. Ta bort från översikten på VGW."/>
    <x v="0"/>
    <x v="2"/>
  </r>
  <r>
    <x v="67"/>
    <x v="67"/>
    <s v="Polen, R/2828"/>
    <s v="Bausch Health Ireland Ltd,3013 Lake Drive,Citywest_x000a_Business Campus,Dublin 24, D24PPT3,Irland"/>
    <s v="Linda Myllymäki"/>
    <s v="Catapresan (klonidin) tabl 75 mkg"/>
    <x v="90"/>
    <s v="5.2.1-2026-006217"/>
    <x v="74"/>
    <m/>
    <x v="0"/>
    <x v="2"/>
  </r>
  <r>
    <x v="68"/>
    <x v="68"/>
    <m/>
    <s v="Ratiopharm GmbH"/>
    <m/>
    <s v="Imdur (isosorbidmononitrat) 60 mg"/>
    <x v="91"/>
    <m/>
    <x v="75"/>
    <m/>
    <x v="1"/>
    <x v="0"/>
  </r>
  <r>
    <x v="68"/>
    <x v="68"/>
    <m/>
    <s v="Ratiopharm GmbH"/>
    <m/>
    <s v="Imdur (isosorbidmononitrat) 60 mg"/>
    <x v="91"/>
    <m/>
    <x v="75"/>
    <m/>
    <x v="1"/>
    <x v="0"/>
  </r>
  <r>
    <x v="68"/>
    <x v="68"/>
    <m/>
    <s v="Ratiopharm GmbH"/>
    <s v="Ylva Böttiger"/>
    <s v="Imdur 60 mg"/>
    <x v="92"/>
    <s v="5.2.1-2023-053934"/>
    <x v="76"/>
    <s v="Omsökt, nytt refnr 2024738828"/>
    <x v="1"/>
    <x v="0"/>
  </r>
  <r>
    <x v="69"/>
    <x v="68"/>
    <m/>
    <s v="Ratiopharm GmbH"/>
    <s v="Ylva Böttiger"/>
    <s v="Imdur 60 mg"/>
    <x v="93"/>
    <s v="5.2.1-2023-061424"/>
    <x v="77"/>
    <s v="Behöver inte sökas om. Uppdatera översikt VGW när denna gått ut."/>
    <x v="1"/>
    <x v="0"/>
  </r>
  <r>
    <x v="70"/>
    <x v="69"/>
    <m/>
    <m/>
    <m/>
    <s v="Imdur (isosorbidmononitrat) 30 mg"/>
    <x v="94"/>
    <m/>
    <x v="78"/>
    <s v="Sökt på tidigare motivering. Uppdaterat på WGV"/>
    <x v="1"/>
    <x v="0"/>
  </r>
  <r>
    <x v="70"/>
    <x v="69"/>
    <s v="16-11146"/>
    <s v="RHP Pharmaceuticals AB"/>
    <m/>
    <s v="Imdur 30 mg"/>
    <x v="95"/>
    <s v="5.2.1-2024-007520"/>
    <x v="79"/>
    <s v="241223: omsökt med nytt refnr 2024762388._x000a_Hänvisning till licens finns i mall."/>
    <x v="1"/>
    <x v="0"/>
  </r>
  <r>
    <x v="71"/>
    <x v="69"/>
    <m/>
    <s v="RHP Pharmaceuticals AB"/>
    <s v="Rose-Marie Petterson"/>
    <s v="Imdur 30 mg"/>
    <x v="96"/>
    <s v="5.2.1-2023-001557"/>
    <x v="80"/>
    <m/>
    <x v="1"/>
    <x v="0"/>
  </r>
  <r>
    <x v="69"/>
    <x v="70"/>
    <m/>
    <s v="Ingenus Pharmaceuticals"/>
    <s v="Rose-Marie Pettersson"/>
    <s v="Imdur 30 mg"/>
    <x v="97"/>
    <s v="5.2.1-2023-006617"/>
    <x v="81"/>
    <s v="Licensen är sökt av Apotek Hjärtat US"/>
    <x v="1"/>
    <x v="0"/>
  </r>
  <r>
    <x v="72"/>
    <x v="71"/>
    <s v="Godkännandenr: Grekland / 38062/10"/>
    <s v="DEMO S.A. Pharmaceutical Industry"/>
    <m/>
    <s v="Ringer-Acetat"/>
    <x v="98"/>
    <m/>
    <x v="82"/>
    <s v="Sökt 2024-11-22_x000a_Pris: 575 kr_x000a_"/>
    <x v="0"/>
    <x v="0"/>
  </r>
  <r>
    <x v="72"/>
    <x v="72"/>
    <s v="Grekland, 38062/10"/>
    <s v="Demo S.A.,Pharmaceutical Industry,21st km National _x000a_Road Athens-Lamia,EL-14568 Krioneri - Attica,Grekland"/>
    <s v="Torun Malmlöf"/>
    <s v="Ringer-Acetat (dock ej likvärdigt)"/>
    <x v="98"/>
    <s v="5.2.1-2024-101567"/>
    <x v="82"/>
    <s v="Har inte lagt ut på VGW då den inte är aktuell att beställa"/>
    <x v="0"/>
    <x v="0"/>
  </r>
  <r>
    <x v="73"/>
    <x v="73"/>
    <m/>
    <s v="Neuraxpharm Arzneimittel GmbH"/>
    <s v="Linda Myllymäki"/>
    <s v="Saknas godkänt läkemedel"/>
    <x v="99"/>
    <s v="5.2.1-2024-019364"/>
    <x v="83"/>
    <s v="250520: EB: tar bort från listan då licens gått ut i februari 2025. 240617: restad enligt Elin SA ViN. Bett ApoEx meddela alternativ"/>
    <x v="0"/>
    <x v="0"/>
  </r>
  <r>
    <x v="74"/>
    <x v="74"/>
    <s v=" RVG 51673"/>
    <s v="Fresenius Kabi Nederland BV"/>
    <s v="Torun Malmlöf"/>
    <s v="Xylocain utan konserveringsmedel"/>
    <x v="100"/>
    <s v="5.2.1-2023-107666"/>
    <x v="84"/>
    <s v="Behöver inte sökas om. Borttagen bort från listan på VGW"/>
    <x v="0"/>
    <x v="0"/>
  </r>
  <r>
    <x v="75"/>
    <x v="75"/>
    <m/>
    <m/>
    <m/>
    <s v="Addex-Magnesium"/>
    <x v="101"/>
    <m/>
    <x v="85"/>
    <m/>
    <x v="0"/>
    <x v="0"/>
  </r>
  <r>
    <x v="76"/>
    <x v="75"/>
    <n v="30676050"/>
    <s v="S.A.L.F. SpA Laboratorio Farmacologico"/>
    <s v="Torun Malmlöf"/>
    <s v="Addex-Magnesium"/>
    <x v="102"/>
    <s v="5.2.1-2023-107460"/>
    <x v="84"/>
    <s v="250115: bett ApoEx söka om"/>
    <x v="0"/>
    <x v="0"/>
  </r>
  <r>
    <x v="77"/>
    <x v="76"/>
    <m/>
    <s v="Ratiopharm GmbH"/>
    <s v="Rose-Marie Petterson"/>
    <s v="Primperan inj 5 mg/ml"/>
    <x v="103"/>
    <s v="5.2.1-2023-024005"/>
    <x v="86"/>
    <s v="240917: omsökt med nytt refnr 2024744282, då det har blivit långa ledtider på Elitan."/>
    <x v="0"/>
    <x v="0"/>
  </r>
  <r>
    <x v="78"/>
    <x v="77"/>
    <s v="13631.03.00"/>
    <s v="Puren Pharma "/>
    <s v="Rose-Marie Petterson"/>
    <s v="Carbocain inj 10 mg/ml"/>
    <x v="104"/>
    <s v="5.2.1-2023-077838"/>
    <x v="52"/>
    <s v="Behöver inte sökas om._x000a_Ej aktuell, fel SPC inrapporterad av företaget. "/>
    <x v="0"/>
    <x v="0"/>
  </r>
  <r>
    <x v="79"/>
    <x v="77"/>
    <s v="13631.02.00"/>
    <s v="Eugia Pharma (Malta) Limited Malta"/>
    <s v="Rose-Marie Petterson"/>
    <s v="Carbocain inj 10 mg/ml"/>
    <x v="105"/>
    <s v="5.2.1-2023-034372"/>
    <x v="87"/>
    <s v="230829: ApoEx lagerlagt vnr 845434 då vnr 780244 restar._x000a_231031: ApoEx fått felaktiga SPC:er vilket rört till det."/>
    <x v="0"/>
    <x v="0"/>
  </r>
  <r>
    <x v="6"/>
    <x v="78"/>
    <m/>
    <s v="Sanofi Belgium"/>
    <s v="Katarzyna Nordström"/>
    <s v="Lasix Retard 30 mg"/>
    <x v="106"/>
    <m/>
    <x v="54"/>
    <m/>
    <x v="0"/>
    <x v="3"/>
  </r>
  <r>
    <x v="80"/>
    <x v="79"/>
    <n v="29236015"/>
    <s v="Monico"/>
    <m/>
    <s v="Carbocain inj 10 mg/ml"/>
    <x v="107"/>
    <s v="5.2.1-2023-110233"/>
    <x v="63"/>
    <s v="Carbocain inj 10 mg/ml tillgänglig 2024-12-19"/>
    <x v="0"/>
    <x v="0"/>
  </r>
  <r>
    <x v="81"/>
    <x v="80"/>
    <s v="Nederländerna, 13066"/>
    <s v=" Zambon Nederland B.V.,Basicweg 14B,3821 BR _x000a_Amersfoort,Nederländerna"/>
    <s v="Katarzyna Nordström"/>
    <s v="Saknas godkänt läkemedel (fosfomycin)"/>
    <x v="108"/>
    <m/>
    <x v="20"/>
    <s v="2026-01-23: omsökt på ny motivering."/>
    <x v="0"/>
    <x v="0"/>
  </r>
  <r>
    <x v="82"/>
    <x v="81"/>
    <s v="Tyskland, 69306.00.00"/>
    <s v="TEVA GmbH,Graf-Arco-Str. 3,89079 Ulm,Tyskland"/>
    <s v="Linda Myllymäki"/>
    <s v="Combivent lösning för nebulisator (ipratropium, salbutamol) 0,5 mg/2,5 mg_x000a_"/>
    <x v="109"/>
    <m/>
    <x v="43"/>
    <s v="Behöver inte sökas om, restperiod slut"/>
    <x v="0"/>
    <x v="0"/>
  </r>
  <r>
    <x v="81"/>
    <x v="80"/>
    <m/>
    <m/>
    <s v="Katarzyna Nordström"/>
    <s v="Saknas godkänt läkemedel"/>
    <x v="110"/>
    <s v="5.2.1-2024-020543"/>
    <x v="88"/>
    <s v="250203: bett ApoEx söka om"/>
    <x v="0"/>
    <x v="0"/>
  </r>
  <r>
    <x v="83"/>
    <x v="82"/>
    <m/>
    <s v="Laboratorium und Grosse Apothek Dr. G. Bichsel"/>
    <s v="Rose-Marie Petterson"/>
    <s v="Morfin epidural 0,4 mg/ml utgått."/>
    <x v="111"/>
    <s v="5.2.1-2023-023262"/>
    <x v="86"/>
    <s v="Används inte och behöver inte sökas om."/>
    <x v="0"/>
    <x v="0"/>
  </r>
  <r>
    <x v="84"/>
    <x v="83"/>
    <m/>
    <s v="L Molteni &amp; C Dei F.LLI Alitti Societa di Esercizio SpA,Strada Statale 67,Fraz Granatieri,50018"/>
    <s v="Linda Myllymäki"/>
    <s v="Naltrexon 50 mg"/>
    <x v="112"/>
    <s v="5.2.1-2023-087224"/>
    <x v="89"/>
    <m/>
    <x v="1"/>
    <x v="0"/>
  </r>
  <r>
    <x v="85"/>
    <x v="84"/>
    <s v="Tyskland, 22525.00.00"/>
    <s v="Abbott Laboratories GmbH, Freundallee 9A, 301 73 Hannover,Tyskland"/>
    <s v="Torun Malmlöf"/>
    <s v="Creon 25.000 (pankreaspulver)"/>
    <x v="113"/>
    <m/>
    <x v="90"/>
    <m/>
    <x v="1"/>
    <x v="2"/>
  </r>
  <r>
    <x v="86"/>
    <x v="85"/>
    <m/>
    <s v="Scandicci Firenze,Italien"/>
    <s v="Linda Myllymäki"/>
    <s v="Klorhexidinsprit"/>
    <x v="114"/>
    <s v="5.2.1-2023-064088"/>
    <x v="91"/>
    <s v="Behöver inte sökas om. Uppdatera översikt VGW när denna gått ut."/>
    <x v="0"/>
    <x v="0"/>
  </r>
  <r>
    <x v="87"/>
    <x v="86"/>
    <s v="19-13185 "/>
    <s v="UCB Pharma GmbH,Alfred-Nobel-Strasse 10,40789 Monheim,Tyskland"/>
    <s v="Lisa Thorslund"/>
    <s v="Niferex orala dr"/>
    <x v="115"/>
    <s v="5.2.1-2023-092850"/>
    <x v="92"/>
    <s v="Behöver inte sökas om. Ta bort från ev mall och webben."/>
    <x v="1"/>
    <x v="0"/>
  </r>
  <r>
    <x v="41"/>
    <x v="40"/>
    <s v="Frankrike"/>
    <s v="Sanofi-Aventis France, 82 AVENUE RASPAIL,94250 _x000a_GENTILLY,Frankrike"/>
    <s v="Linda Myllymäki (står på beslutet, men ApoEx som sökt själva)"/>
    <s v="Saknas godkänt läkemedel"/>
    <x v="116"/>
    <m/>
    <x v="93"/>
    <s v="Omsökt, se refnr 2025787645"/>
    <x v="0"/>
    <x v="0"/>
  </r>
  <r>
    <x v="88"/>
    <x v="87"/>
    <s v="Storbritannien och Nordirland, 01502/0002R"/>
    <s v="hameln pharma limited,Nexus Hurricane Lane, Gloucester Business_x000a_Park,Gloucester GL3 4AG,Storbritannien och Nordirland"/>
    <s v="Torun Malmlöf"/>
    <s v="Xylocain utan konserveringsmedel"/>
    <x v="117"/>
    <m/>
    <x v="94"/>
    <s v="260605: frågat Medovia om status"/>
    <x v="0"/>
    <x v="2"/>
  </r>
  <r>
    <x v="89"/>
    <x v="88"/>
    <m/>
    <s v="Reckitt Benckiser Healthcare "/>
    <s v="Rose-Marie Petterson"/>
    <s v="Ipren suppositorium 60  mg"/>
    <x v="118"/>
    <s v="5.2.1-2023-024112"/>
    <x v="95"/>
    <s v="Barnkliniken sökt egen licens. Tas bort fån webben."/>
    <x v="0"/>
    <x v="0"/>
  </r>
  <r>
    <x v="90"/>
    <x v="89"/>
    <m/>
    <s v="GlaxoSmithKline Consumer Healthcare ApS "/>
    <s v="Rose-Marie Petterson"/>
    <s v="Alvedon oral lösning"/>
    <x v="119"/>
    <s v="5.2.1-2023-025207"/>
    <x v="96"/>
    <s v="Behöver inte sökas om."/>
    <x v="0"/>
    <x v="0"/>
  </r>
  <r>
    <x v="44"/>
    <x v="90"/>
    <m/>
    <s v="PHARMASCIENCE INC. "/>
    <m/>
    <s v="Airomir  2 mg/ml och Ventolin 2 mg/ml"/>
    <x v="120"/>
    <m/>
    <x v="97"/>
    <s v="250612: bett ApoEx sök om. _x000a_240812: ApoEx meddelar att tillgång till kanadeniskt licensalt ser bättre ut."/>
    <x v="1"/>
    <x v="0"/>
  </r>
  <r>
    <x v="81"/>
    <x v="80"/>
    <s v="Nederländerna, 13066"/>
    <s v=" Zambon Nederland B.V.,Basicweg 14B,3821 BR _x000a_Amersfoort,Nederländerna"/>
    <s v="Julia Eisenberg"/>
    <s v="Saknas godkänt läkemedel (fosfomycin)"/>
    <x v="121"/>
    <m/>
    <x v="98"/>
    <m/>
    <x v="0"/>
    <x v="2"/>
  </r>
  <r>
    <x v="84"/>
    <x v="83"/>
    <s v="Italien, 025969039"/>
    <s v="L Molteni &amp; C Dei F.LLI Alitti Societa di Esercizio SpA, Strada Statale 67, Fraz Granatieri,50018"/>
    <s v="Linda Myllymäki"/>
    <s v="Naltrexon 50 mg"/>
    <x v="122"/>
    <s v="5.2.1-2025-052513"/>
    <x v="99"/>
    <s v="Behöver inte sökas om. Ta bort från översikten på VGW."/>
    <x v="0"/>
    <x v="0"/>
  </r>
  <r>
    <x v="91"/>
    <x v="91"/>
    <m/>
    <m/>
    <s v="Rose-Marie Petterson"/>
    <s v="Lergigan 25 mg "/>
    <x v="123"/>
    <s v="5.2.1-2023-044452"/>
    <x v="100"/>
    <s v="Behöver inte sökas om. Uppdatera webben plus ev mall när denna gått ut."/>
    <x v="1"/>
    <x v="0"/>
  </r>
  <r>
    <x v="92"/>
    <x v="92"/>
    <s v="Tyskland, 2202473.00.00"/>
    <s v="PUREN Pharma GmbH &amp; Co. KG,Willy-Brandt-Allee 2,81829 München,Tyskland"/>
    <m/>
    <s v="Inderal (propranolol) tabl 10 mg"/>
    <x v="124"/>
    <m/>
    <x v="101"/>
    <m/>
    <x v="0"/>
    <x v="0"/>
  </r>
  <r>
    <x v="93"/>
    <x v="93"/>
    <s v="Kanada, 02208229"/>
    <s v="Pharmascience Inc,6111 Royalmount suite 100,Montreal, Quebec,H4P 2T4,Kanada"/>
    <s v="Linda Myllymäki"/>
    <s v="Airomir (salbutamol) 1 mg/ml"/>
    <x v="125"/>
    <s v="5.2.1-2025-030597"/>
    <x v="102"/>
    <s v="Behöver inte sökas om._x000a_Samma SPC som 2 mg/ml, har därför inte kontaktat LiLi för bedömning."/>
    <x v="1"/>
    <x v="0"/>
  </r>
  <r>
    <x v="94"/>
    <x v="94"/>
    <s v=" Tyskland, 24903.00.00"/>
    <s v="Cheplapharm Arzneimittel GmbH,Ziegelhof 24,17489 Greifswald,Tyskland"/>
    <s v="Linda Myllymäki"/>
    <s v="Questran Loc (kolestyramin)"/>
    <x v="126"/>
    <s v="5.2.1-2024-091155"/>
    <x v="103"/>
    <s v="Restanmälan för Questran Loc drogs tillbaka, bevakas."/>
    <x v="1"/>
    <x v="0"/>
  </r>
  <r>
    <x v="95"/>
    <x v="95"/>
    <s v="Schweiz, 20272"/>
    <s v="Sintetica SA "/>
    <s v="Linda Myllymäki"/>
    <s v="Xylocain-adrenalin (lidokain) 10 mg/ml"/>
    <x v="127"/>
    <s v="5.2.1-2024-096193"/>
    <x v="104"/>
    <m/>
    <x v="0"/>
    <x v="0"/>
  </r>
  <r>
    <x v="95"/>
    <x v="95"/>
    <n v="32381"/>
    <s v="Sintetica SA "/>
    <s v="Linda Myllymäki"/>
    <s v="Xylocain-adrenalin 10 mg/ml"/>
    <x v="128"/>
    <s v="5.2.1-2023-104219"/>
    <x v="105"/>
    <s v="241106: omsökt med nyt refnr 2024753612"/>
    <x v="0"/>
    <x v="0"/>
  </r>
  <r>
    <x v="41"/>
    <x v="40"/>
    <s v="Frankrike"/>
    <s v="Sanofi-Aventis France, 82 AVENUE RASPAIL,94250 _x000a_GENTILLY,Frankrike"/>
    <s v="Linda Myllymäki"/>
    <s v="Saknas godkänt läkemedel"/>
    <x v="129"/>
    <m/>
    <x v="106"/>
    <m/>
    <x v="0"/>
    <x v="2"/>
  </r>
  <r>
    <x v="96"/>
    <x v="96"/>
    <m/>
    <s v="Esteve Pharmaceuticals GmbH"/>
    <s v="Linda Myllymäki"/>
    <s v="Glykopyrroniumbromid"/>
    <x v="130"/>
    <m/>
    <x v="54"/>
    <s v="Fått påminnelse om att förnya._x000a_240221: ApoEx väntar med ansökan tills allt restar. _x000a_240308: ApoEx sökt ändå och fått avslag"/>
    <x v="0"/>
    <x v="3"/>
  </r>
  <r>
    <x v="97"/>
    <x v="97"/>
    <m/>
    <s v="Aventis Pharma Limited UK "/>
    <s v="Rose-Marie Petterson"/>
    <s v="Rifadin 600mg injv"/>
    <x v="131"/>
    <s v="5.2.1-2023-023015"/>
    <x v="107"/>
    <s v="Behöver inte sökas om, ordinarie produkt tillgänglig. Uppdatera VGW."/>
    <x v="0"/>
    <x v="0"/>
  </r>
  <r>
    <x v="98"/>
    <x v="98"/>
    <s v="6076871.01.00"/>
    <s v="Aspen Pharma Trading Limited _x000a_3016 Lake Drive, Citywest Business Campus _x000a_Dublin 24, Irland_x000a_"/>
    <s v="Linda Myllymäki"/>
    <s v="Carbocain inj 10 mg/ml"/>
    <x v="132"/>
    <m/>
    <x v="108"/>
    <s v="Behöver inte sökas om."/>
    <x v="0"/>
    <x v="0"/>
  </r>
  <r>
    <x v="99"/>
    <x v="99"/>
    <s v="Spanien, 39000"/>
    <s v="B. Braun Medical, SA,Carretera de Terrassa, 121,08191 _x000a_Rubí. Barcelona,Spanien"/>
    <s v="Torun Malmlöf"/>
    <s v="Ringer-Acetat (dock ej likvärdigt)"/>
    <x v="133"/>
    <s v="5.2.1-2024-101568"/>
    <x v="82"/>
    <s v="Har inte lagt ut på VGW då den inte är aktuell att beställa"/>
    <x v="0"/>
    <x v="0"/>
  </r>
  <r>
    <x v="100"/>
    <x v="100"/>
    <s v="Godkännandenr: Spanien / 39000"/>
    <s v="B. Braun Medical, SA "/>
    <m/>
    <s v="Ringer-Acetat"/>
    <x v="133"/>
    <m/>
    <x v="82"/>
    <s v="Pris: 1 645kr"/>
    <x v="0"/>
    <x v="0"/>
  </r>
  <r>
    <x v="101"/>
    <x v="101"/>
    <m/>
    <s v="Fresenius Kabi Austria GmbH"/>
    <s v="Lisa Thorslund"/>
    <s v="Soluvit"/>
    <x v="134"/>
    <s v=" 5.2.1-2023-075685"/>
    <x v="109"/>
    <s v="Behöver inte sökas om."/>
    <x v="0"/>
    <x v="0"/>
  </r>
  <r>
    <x v="102"/>
    <x v="102"/>
    <s v="Odan Laboratories Ltd,325 Stillview Avenue,Pointe-"/>
    <s v="Odan Laboratories Ltd,325 Stillview Avenue,Pointe-"/>
    <m/>
    <s v="Har tidigare saknats godkänt läkemedel (cefixim)"/>
    <x v="135"/>
    <m/>
    <x v="110"/>
    <s v="250827: Förnyas ej då godkänd produkt Cefixime Frostpharma tillgänglig."/>
    <x v="1"/>
    <x v="0"/>
  </r>
  <r>
    <x v="102"/>
    <x v="102"/>
    <n v="868965"/>
    <s v="Odan Laboratories Ltd,325 Stillview Avenue,Pointe-"/>
    <m/>
    <s v="Saknas godkänt läkemedel"/>
    <x v="136"/>
    <s v="5.2.1-2023-094802"/>
    <x v="111"/>
    <s v="Omsökt med nytt refnr 2024749420"/>
    <x v="1"/>
    <x v="0"/>
  </r>
  <r>
    <x v="103"/>
    <x v="103"/>
    <s v="Tyskland, 6521302.00.00"/>
    <s v="Gebro Pharma GmbH,Bahnhofbichl 13,6391 _x000a_Fieberbrunn,Österrike"/>
    <s v="Lisa Thorslund"/>
    <s v="Saknas godkänt läkemedel (klemastin)."/>
    <x v="137"/>
    <m/>
    <x v="20"/>
    <s v="2026-01-23: bett läkarna söka med ny motivering, då denna redan sökts om en gång."/>
    <x v="0"/>
    <x v="0"/>
  </r>
  <r>
    <x v="103"/>
    <x v="103"/>
    <s v="6521302.00.00"/>
    <s v="Gebro Pharma GmbH, Bahnhofbichl "/>
    <s v="Lisa Thorslund"/>
    <s v="Saknas godkänt läkemedel"/>
    <x v="138"/>
    <s v="5.2.1-2024-019394"/>
    <x v="73"/>
    <s v="250130: omsökt med nytt ref 2025768106"/>
    <x v="0"/>
    <x v="0"/>
  </r>
  <r>
    <x v="104"/>
    <x v="104"/>
    <m/>
    <m/>
    <m/>
    <s v="Relistor (naltrexon) inj 12 mg/0,6 ml"/>
    <x v="139"/>
    <m/>
    <x v="112"/>
    <m/>
    <x v="0"/>
    <x v="2"/>
  </r>
  <r>
    <x v="105"/>
    <x v="105"/>
    <s v="92809.00.00"/>
    <s v="Dr. Friedrich Eberth Arzneimittel GmbH"/>
    <s v="Linda Myllymäki"/>
    <s v="Vancomycin MIP 1g "/>
    <x v="140"/>
    <s v="5.2.1-2023-102343"/>
    <x v="113"/>
    <s v="Behöver inte sökas om. Ta bort från listan på VGW"/>
    <x v="0"/>
    <x v="0"/>
  </r>
  <r>
    <x v="106"/>
    <x v="106"/>
    <s v="Danmark, 6005"/>
    <s v="GlaxoSmithKline Pharma A/S,Delta Park 37,2665 _x000a_Vallensbæk Strand,Danmark"/>
    <s v="Katarzyna Nordström"/>
    <s v="Ventoline lösning för nebulisator 5 mg/ml"/>
    <x v="141"/>
    <s v="5.2.1-2024-067850"/>
    <x v="114"/>
    <s v="Bett Julia söka om licensen 250711."/>
    <x v="1"/>
    <x v="0"/>
  </r>
  <r>
    <x v="103"/>
    <x v="103"/>
    <s v="Tyskland, 6521302.00.00"/>
    <s v="Gebro Pharma GmbH,Bahnhofbichl 13,6391 _x000a_Fieberbrunn,Österrike"/>
    <s v="Julia Eisenberg"/>
    <s v="Saknas godkänt läkemedel (klemastin)"/>
    <x v="142"/>
    <m/>
    <x v="115"/>
    <m/>
    <x v="0"/>
    <x v="2"/>
  </r>
  <r>
    <x v="107"/>
    <x v="107"/>
    <s v="6043558.00.00"/>
    <s v="Ratiopharm GmbH"/>
    <s v="Katarzyna Nordström"/>
    <s v="Godkänt läkemedel ej fullt likvärdigt"/>
    <x v="143"/>
    <s v="5.2.1-2024-001182"/>
    <x v="14"/>
    <s v="240107: bett licensavdelningen på ApoEx att söka om akut. Nytt refnr 2025763350"/>
    <x v="0"/>
    <x v="0"/>
  </r>
  <r>
    <x v="106"/>
    <x v="106"/>
    <m/>
    <s v="GlaxoSmithKline Pharma A/S,Delta Park 37,2665 _x000a_Vallensbæk Strand,Danmark"/>
    <s v="Julia Eisenberg"/>
    <s v="Ventoline (salbutamol) lösning för nebulisator 5 mg/ml"/>
    <x v="144"/>
    <s v="5.2.1-2025-060174"/>
    <x v="116"/>
    <s v="Behöver inte sökas om. Ta bort från översikten på VGW."/>
    <x v="1"/>
    <x v="2"/>
  </r>
  <r>
    <x v="107"/>
    <x v="107"/>
    <s v="Tyskland, 6043558.00.00"/>
    <s v="Ratiopharm GmbH,Graf-Arco-Strasse 3,DE-89079 _x000a_Ulm,Tyskland"/>
    <s v="Katarzyna Nordström"/>
    <s v="Godkänt läkemedel ej fullt likvärdigt och mkt dyrare än licensprodukt"/>
    <x v="145"/>
    <s v="5.2.1-2025-001028"/>
    <x v="117"/>
    <m/>
    <x v="0"/>
    <x v="0"/>
  </r>
  <r>
    <x v="108"/>
    <x v="108"/>
    <m/>
    <s v="Celtis ilaç San. ve Tic. A.Ş"/>
    <m/>
    <s v="Saknas godkänt läkemedel (ceftibuten)"/>
    <x v="146"/>
    <m/>
    <x v="118"/>
    <s v="251027: bett läkarna söka ny licens för Wincef. _x000a_Särskilda tillståndet för recept slutar gälla from 1 december 2025."/>
    <x v="1"/>
    <x v="0"/>
  </r>
  <r>
    <x v="107"/>
    <x v="107"/>
    <s v="Tyskland, 6043558.00.00"/>
    <s v="ratiopharm GmbH,Graf-Arco-Strasse 3,DE-89079 _x000a_Ulm,Tyskland"/>
    <s v="Julia Eisenberg"/>
    <s v="Godkänt läkemedel ej fullt likvärdigt och mkt dyrare än licensprodukt"/>
    <x v="147"/>
    <m/>
    <x v="119"/>
    <s v="Godkänd efter komplettering"/>
    <x v="0"/>
    <x v="2"/>
  </r>
  <r>
    <x v="108"/>
    <x v="109"/>
    <s v="228/53"/>
    <s v="Celtis ilaç San. ve Tic. A.Ş"/>
    <m/>
    <s v="Saknas godkänt läkemedel"/>
    <x v="148"/>
    <s v="5.2.1-2023-101935"/>
    <x v="120"/>
    <m/>
    <x v="1"/>
    <x v="0"/>
  </r>
  <r>
    <x v="109"/>
    <x v="110"/>
    <m/>
    <s v="Gebro Pharma GmbH"/>
    <s v="Linda Myllymäki"/>
    <s v="Xylocain-adrenalin 10 mg/ml"/>
    <x v="149"/>
    <m/>
    <x v="29"/>
    <s v="Behöver inte sökas om."/>
    <x v="0"/>
    <x v="0"/>
  </r>
  <r>
    <x v="108"/>
    <x v="108"/>
    <s v="Turkiet, 228/53"/>
    <s v="Celtis ilaç San. ve Tic. A.S.,Y iIdiz Teknik Üniversitesi _x000a_Davutpasa Kampüsü,Teknoloji Gelistirme Bölgesi D1 _x000a_Blok Kat:3,Esenler / ISTANBUL,Turkiet"/>
    <s v="Ylva Böttiger"/>
    <s v="Saknas godkänt läkemedel (ceftibuten)"/>
    <x v="150"/>
    <s v="5.2.1-2025-090186"/>
    <x v="68"/>
    <s v="Kommer fortsatt behövas. Cefixim finns dock som godkänt läkemedel nu"/>
    <x v="0"/>
    <x v="2"/>
  </r>
  <r>
    <x v="6"/>
    <x v="111"/>
    <m/>
    <m/>
    <m/>
    <m/>
    <x v="151"/>
    <m/>
    <x v="54"/>
    <m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CE7C15-03FC-4C90-9377-071739E93B60}" name="Pivottabell1" cacheId="18" applyNumberFormats="0" applyBorderFormats="0" applyFontFormats="0" applyPatternFormats="0" applyAlignmentFormats="0" applyWidthHeightFormats="1" dataCaption="Värden" updatedVersion="8" minRefreshableVersion="3" showDrill="0" useAutoFormatting="1" rowGrandTotals="0" colGrandTotals="0" itemPrintTitles="1" createdVersion="6" indent="0" compact="0" compactData="0" multipleFieldFilters="0">
  <location ref="A1:F23" firstHeaderRow="1" firstDataRow="1" firstDataCol="6"/>
  <pivotFields count="12">
    <pivotField axis="axisRow" compact="0" outline="0" showAll="0" defaultSubtotal="0">
      <items count="113">
        <item x="51"/>
        <item x="76"/>
        <item x="87"/>
        <item x="65"/>
        <item x="16"/>
        <item x="17"/>
        <item x="89"/>
        <item x="11"/>
        <item x="105"/>
        <item x="74"/>
        <item x="95"/>
        <item x="46"/>
        <item x="1"/>
        <item x="96"/>
        <item x="58"/>
        <item x="73"/>
        <item x="43"/>
        <item x="101"/>
        <item x="27"/>
        <item x="109"/>
        <item x="25"/>
        <item x="7"/>
        <item x="91"/>
        <item x="48"/>
        <item x="18"/>
        <item x="84"/>
        <item x="15"/>
        <item x="9"/>
        <item x="70"/>
        <item x="77"/>
        <item x="97"/>
        <item x="47"/>
        <item x="90"/>
        <item x="2"/>
        <item x="36"/>
        <item x="29"/>
        <item x="56"/>
        <item x="5"/>
        <item x="8"/>
        <item x="28"/>
        <item x="64"/>
        <item m="1" x="112"/>
        <item x="98"/>
        <item x="10"/>
        <item x="0"/>
        <item x="34"/>
        <item x="35"/>
        <item x="81"/>
        <item x="33"/>
        <item x="79"/>
        <item x="57"/>
        <item x="24"/>
        <item x="40"/>
        <item x="108"/>
        <item x="12"/>
        <item x="68"/>
        <item x="71"/>
        <item x="21"/>
        <item x="49"/>
        <item x="13"/>
        <item x="14"/>
        <item x="50"/>
        <item x="80"/>
        <item x="83"/>
        <item x="86"/>
        <item x="69"/>
        <item x="23"/>
        <item x="30"/>
        <item x="103"/>
        <item x="107"/>
        <item x="102"/>
        <item x="32"/>
        <item x="26"/>
        <item x="22"/>
        <item x="41"/>
        <item x="78"/>
        <item x="6"/>
        <item x="44"/>
        <item m="1" x="111"/>
        <item x="4"/>
        <item x="38"/>
        <item x="39"/>
        <item x="54"/>
        <item x="53"/>
        <item x="94"/>
        <item x="92"/>
        <item x="52"/>
        <item x="72"/>
        <item x="100"/>
        <item x="99"/>
        <item x="106"/>
        <item x="55"/>
        <item x="20"/>
        <item x="3"/>
        <item x="31"/>
        <item x="61"/>
        <item x="37"/>
        <item x="82"/>
        <item x="75"/>
        <item x="93"/>
        <item x="62"/>
        <item x="63"/>
        <item x="66"/>
        <item x="59"/>
        <item x="104"/>
        <item x="19"/>
        <item x="42"/>
        <item x="45"/>
        <item x="60"/>
        <item x="67"/>
        <item m="1" x="110"/>
        <item x="85"/>
        <item x="88"/>
      </items>
    </pivotField>
    <pivotField axis="axisRow" compact="0" outline="0" showAll="0" sortType="ascending" defaultSubtotal="0">
      <items count="132">
        <item m="1" x="129"/>
        <item x="0"/>
        <item x="1"/>
        <item x="2"/>
        <item m="1" x="131"/>
        <item x="4"/>
        <item sd="0" x="5"/>
        <item x="6"/>
        <item x="7"/>
        <item x="8"/>
        <item x="9"/>
        <item x="17"/>
        <item x="10"/>
        <item x="11"/>
        <item x="12"/>
        <item x="13"/>
        <item x="14"/>
        <item x="15"/>
        <item x="16"/>
        <item m="1" x="120"/>
        <item x="18"/>
        <item m="1" x="114"/>
        <item m="1" x="121"/>
        <item m="1" x="118"/>
        <item x="19"/>
        <item x="20"/>
        <item x="21"/>
        <item x="22"/>
        <item x="23"/>
        <item x="24"/>
        <item x="25"/>
        <item x="26"/>
        <item x="27"/>
        <item x="28"/>
        <item x="29"/>
        <item x="31"/>
        <item x="32"/>
        <item x="33"/>
        <item x="34"/>
        <item x="35"/>
        <item m="1" x="125"/>
        <item x="43"/>
        <item x="37"/>
        <item x="38"/>
        <item x="39"/>
        <item x="41"/>
        <item x="52"/>
        <item x="58"/>
        <item x="59"/>
        <item x="44"/>
        <item x="45"/>
        <item x="46"/>
        <item x="47"/>
        <item x="48"/>
        <item x="61"/>
        <item x="49"/>
        <item x="50"/>
        <item x="51"/>
        <item x="53"/>
        <item x="54"/>
        <item x="55"/>
        <item m="1" x="130"/>
        <item x="56"/>
        <item x="57"/>
        <item x="36"/>
        <item x="60"/>
        <item x="62"/>
        <item x="66"/>
        <item x="30"/>
        <item x="63"/>
        <item x="64"/>
        <item x="65"/>
        <item m="1" x="113"/>
        <item x="67"/>
        <item x="81"/>
        <item x="68"/>
        <item x="69"/>
        <item x="70"/>
        <item x="84"/>
        <item x="71"/>
        <item x="72"/>
        <item x="78"/>
        <item x="73"/>
        <item x="87"/>
        <item x="74"/>
        <item x="75"/>
        <item x="76"/>
        <item x="77"/>
        <item x="79"/>
        <item x="80"/>
        <item x="82"/>
        <item x="83"/>
        <item x="85"/>
        <item x="86"/>
        <item x="40"/>
        <item x="88"/>
        <item x="89"/>
        <item m="1" x="128"/>
        <item x="90"/>
        <item m="1" x="122"/>
        <item m="1" x="119"/>
        <item x="93"/>
        <item x="42"/>
        <item x="91"/>
        <item m="1" x="116"/>
        <item m="1" x="115"/>
        <item x="92"/>
        <item x="3"/>
        <item m="1" x="126"/>
        <item m="1" x="127"/>
        <item x="94"/>
        <item x="95"/>
        <item x="104"/>
        <item x="97"/>
        <item x="96"/>
        <item m="1" x="117"/>
        <item x="98"/>
        <item m="1" x="124"/>
        <item m="1" x="112"/>
        <item x="99"/>
        <item x="100"/>
        <item x="101"/>
        <item x="102"/>
        <item x="103"/>
        <item x="105"/>
        <item x="106"/>
        <item x="107"/>
        <item x="108"/>
        <item x="109"/>
        <item m="1" x="123"/>
        <item x="110"/>
        <item x="11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axis="axisRow" compact="0" outline="0" showAll="0" defaultSubtotal="0">
      <items count="279">
        <item m="1" x="258"/>
        <item m="1" x="241"/>
        <item m="1" x="249"/>
        <item m="1" x="268"/>
        <item m="1" x="260"/>
        <item m="1" x="261"/>
        <item m="1" x="192"/>
        <item m="1" x="173"/>
        <item m="1" x="248"/>
        <item m="1" x="236"/>
        <item m="1" x="216"/>
        <item m="1" x="171"/>
        <item m="1" x="182"/>
        <item m="1" x="161"/>
        <item m="1" x="163"/>
        <item m="1" x="199"/>
        <item m="1" x="190"/>
        <item m="1" x="237"/>
        <item m="1" x="178"/>
        <item m="1" x="191"/>
        <item m="1" x="209"/>
        <item m="1" x="187"/>
        <item m="1" x="263"/>
        <item m="1" x="202"/>
        <item m="1" x="267"/>
        <item m="1" x="255"/>
        <item m="1" x="224"/>
        <item m="1" x="214"/>
        <item m="1" x="167"/>
        <item m="1" x="179"/>
        <item m="1" x="156"/>
        <item m="1" x="158"/>
        <item m="1" x="245"/>
        <item x="151"/>
        <item m="1" x="273"/>
        <item m="1" x="233"/>
        <item m="1" x="257"/>
        <item m="1" x="210"/>
        <item m="1" x="217"/>
        <item m="1" x="159"/>
        <item m="1" x="277"/>
        <item m="1" x="205"/>
        <item m="1" x="206"/>
        <item m="1" x="155"/>
        <item m="1" x="177"/>
        <item m="1" x="272"/>
        <item m="1" x="254"/>
        <item m="1" x="231"/>
        <item m="1" x="238"/>
        <item m="1" x="250"/>
        <item m="1" x="184"/>
        <item m="1" x="244"/>
        <item m="1" x="213"/>
        <item m="1" x="222"/>
        <item m="1" x="197"/>
        <item m="1" x="275"/>
        <item m="1" x="239"/>
        <item m="1" x="229"/>
        <item m="1" x="203"/>
        <item m="1" x="183"/>
        <item m="1" x="269"/>
        <item m="1" x="194"/>
        <item m="1" x="226"/>
        <item m="1" x="165"/>
        <item m="1" x="207"/>
        <item m="1" x="230"/>
        <item m="1" x="218"/>
        <item m="1" x="264"/>
        <item m="1" x="219"/>
        <item m="1" x="247"/>
        <item m="1" x="174"/>
        <item m="1" x="215"/>
        <item m="1" x="256"/>
        <item m="1" x="211"/>
        <item m="1" x="186"/>
        <item m="1" x="196"/>
        <item m="1" x="221"/>
        <item m="1" x="154"/>
        <item m="1" x="278"/>
        <item m="1" x="266"/>
        <item m="1" x="242"/>
        <item m="1" x="271"/>
        <item m="1" x="193"/>
        <item m="1" x="175"/>
        <item m="1" x="176"/>
        <item m="1" x="234"/>
        <item m="1" x="208"/>
        <item m="1" x="274"/>
        <item m="1" x="157"/>
        <item m="1" x="232"/>
        <item m="1" x="253"/>
        <item m="1" x="240"/>
        <item m="1" x="180"/>
        <item m="1" x="181"/>
        <item m="1" x="270"/>
        <item m="1" x="246"/>
        <item m="1" x="188"/>
        <item m="1" x="220"/>
        <item x="28"/>
        <item m="1" x="168"/>
        <item x="62"/>
        <item m="1" x="243"/>
        <item x="8"/>
        <item x="11"/>
        <item x="21"/>
        <item m="1" x="198"/>
        <item m="1" x="166"/>
        <item x="96"/>
        <item m="1" x="212"/>
        <item m="1" x="259"/>
        <item m="1" x="227"/>
        <item m="1" x="262"/>
        <item m="1" x="235"/>
        <item m="1" x="153"/>
        <item x="13"/>
        <item m="1" x="228"/>
        <item m="1" x="251"/>
        <item m="1" x="189"/>
        <item m="1" x="276"/>
        <item m="1" x="204"/>
        <item m="1" x="195"/>
        <item m="1" x="185"/>
        <item m="1" x="200"/>
        <item m="1" x="252"/>
        <item m="1" x="169"/>
        <item x="111"/>
        <item m="1" x="265"/>
        <item x="103"/>
        <item m="1" x="201"/>
        <item x="118"/>
        <item x="131"/>
        <item x="119"/>
        <item x="16"/>
        <item x="17"/>
        <item m="1" x="160"/>
        <item m="1" x="164"/>
        <item x="105"/>
        <item m="1" x="162"/>
        <item x="10"/>
        <item m="1" x="225"/>
        <item m="1" x="170"/>
        <item x="29"/>
        <item x="123"/>
        <item x="92"/>
        <item m="1" x="172"/>
        <item x="97"/>
        <item x="106"/>
        <item m="1" x="223"/>
        <item x="43"/>
        <item x="73"/>
        <item x="93"/>
        <item x="114"/>
        <item m="1" x="152"/>
        <item x="18"/>
        <item x="134"/>
        <item x="64"/>
        <item x="104"/>
        <item x="26"/>
        <item x="34"/>
        <item x="112"/>
        <item x="66"/>
        <item x="115"/>
        <item x="136"/>
        <item x="140"/>
        <item x="128"/>
        <item x="15"/>
        <item x="148"/>
        <item x="102"/>
        <item x="19"/>
        <item x="20"/>
        <item x="77"/>
        <item x="100"/>
        <item x="143"/>
        <item x="33"/>
        <item x="60"/>
        <item x="85"/>
        <item x="1"/>
        <item x="107"/>
        <item x="95"/>
        <item x="31"/>
        <item x="12"/>
        <item x="53"/>
        <item x="75"/>
        <item x="42"/>
        <item x="48"/>
        <item x="38"/>
        <item x="40"/>
        <item x="27"/>
        <item x="130"/>
        <item x="14"/>
        <item x="24"/>
        <item x="99"/>
        <item x="138"/>
        <item x="88"/>
        <item x="110"/>
        <item x="0"/>
        <item x="6"/>
        <item x="9"/>
        <item x="5"/>
        <item x="63"/>
        <item x="149"/>
        <item x="32"/>
        <item x="35"/>
        <item x="37"/>
        <item x="132"/>
        <item x="7"/>
        <item x="2"/>
        <item x="4"/>
        <item x="116"/>
        <item x="74"/>
        <item x="61"/>
        <item x="80"/>
        <item x="120"/>
        <item x="141"/>
        <item x="91"/>
        <item x="25"/>
        <item x="45"/>
        <item x="46"/>
        <item x="135"/>
        <item x="71"/>
        <item x="70"/>
        <item x="126"/>
        <item x="146"/>
        <item x="68"/>
        <item x="127"/>
        <item x="124"/>
        <item x="67"/>
        <item x="98"/>
        <item x="133"/>
        <item x="22"/>
        <item x="86"/>
        <item x="84"/>
        <item x="94"/>
        <item x="145"/>
        <item x="30"/>
        <item x="41"/>
        <item x="101"/>
        <item x="47"/>
        <item x="52"/>
        <item x="23"/>
        <item x="72"/>
        <item x="76"/>
        <item x="87"/>
        <item x="108"/>
        <item x="137"/>
        <item x="36"/>
        <item x="3"/>
        <item x="39"/>
        <item x="44"/>
        <item x="51"/>
        <item x="109"/>
        <item x="125"/>
        <item x="50"/>
        <item x="49"/>
        <item x="54"/>
        <item x="56"/>
        <item x="122"/>
        <item x="81"/>
        <item x="83"/>
        <item x="89"/>
        <item x="144"/>
        <item x="78"/>
        <item x="139"/>
        <item x="82"/>
        <item x="150"/>
        <item x="59"/>
        <item x="79"/>
        <item x="147"/>
        <item x="69"/>
        <item x="65"/>
        <item x="121"/>
        <item x="142"/>
        <item x="90"/>
        <item x="113"/>
        <item x="58"/>
        <item x="57"/>
        <item x="129"/>
        <item x="117"/>
        <item x="55"/>
      </items>
    </pivotField>
    <pivotField compact="0" outline="0" showAll="0" defaultSubtotal="0"/>
    <pivotField axis="axisRow" compact="0" outline="0" showAll="0" sortType="descending" defaultSubtotal="0">
      <items count="245">
        <item x="54"/>
        <item m="1" x="187"/>
        <item x="45"/>
        <item x="94"/>
        <item x="106"/>
        <item x="46"/>
        <item x="47"/>
        <item x="90"/>
        <item x="98"/>
        <item x="115"/>
        <item x="74"/>
        <item x="53"/>
        <item x="119"/>
        <item x="48"/>
        <item x="65"/>
        <item x="68"/>
        <item x="112"/>
        <item x="64"/>
        <item x="116"/>
        <item x="69"/>
        <item x="67"/>
        <item x="99"/>
        <item x="44"/>
        <item x="41"/>
        <item x="42"/>
        <item x="102"/>
        <item x="43"/>
        <item x="38"/>
        <item x="34"/>
        <item x="32"/>
        <item x="3"/>
        <item x="20"/>
        <item x="72"/>
        <item x="62"/>
        <item x="40"/>
        <item x="85"/>
        <item x="36"/>
        <item x="27"/>
        <item m="1" x="122"/>
        <item x="78"/>
        <item x="70"/>
        <item x="19"/>
        <item x="82"/>
        <item x="55"/>
        <item x="101"/>
        <item x="104"/>
        <item x="56"/>
        <item x="118"/>
        <item x="103"/>
        <item x="58"/>
        <item x="57"/>
        <item x="110"/>
        <item x="39"/>
        <item x="22"/>
        <item x="75"/>
        <item x="114"/>
        <item x="97"/>
        <item x="66"/>
        <item x="49"/>
        <item x="60"/>
        <item x="4"/>
        <item x="93"/>
        <item m="1" x="138"/>
        <item x="2"/>
        <item x="7"/>
        <item x="108"/>
        <item x="31"/>
        <item x="33"/>
        <item x="29"/>
        <item x="51"/>
        <item x="6"/>
        <item x="0"/>
        <item x="5"/>
        <item x="88"/>
        <item x="73"/>
        <item x="24"/>
        <item x="21"/>
        <item x="11"/>
        <item x="61"/>
        <item x="35"/>
        <item x="12"/>
        <item x="28"/>
        <item x="1"/>
        <item x="79"/>
        <item x="71"/>
        <item x="14"/>
        <item x="63"/>
        <item x="84"/>
        <item x="17"/>
        <item m="1" x="150"/>
        <item x="105"/>
        <item x="113"/>
        <item x="120"/>
        <item x="30"/>
        <item x="111"/>
        <item x="92"/>
        <item x="89"/>
        <item m="1" x="227"/>
        <item x="23"/>
        <item m="1" x="198"/>
        <item x="52"/>
        <item x="109"/>
        <item x="16"/>
        <item x="91"/>
        <item x="59"/>
        <item x="77"/>
        <item x="37"/>
        <item m="1" x="222"/>
        <item m="1" x="129"/>
        <item x="76"/>
        <item x="26"/>
        <item x="100"/>
        <item m="1" x="237"/>
        <item m="1" x="125"/>
        <item m="1" x="184"/>
        <item x="13"/>
        <item x="95"/>
        <item x="9"/>
        <item x="15"/>
        <item x="96"/>
        <item sd="0" x="86"/>
        <item x="107"/>
        <item m="1" x="224"/>
        <item x="87"/>
        <item m="1" x="143"/>
        <item m="1" x="137"/>
        <item m="1" x="139"/>
        <item m="1" x="169"/>
        <item m="1" x="173"/>
        <item m="1" x="153"/>
        <item x="81"/>
        <item m="1" x="244"/>
        <item x="80"/>
        <item m="1" x="136"/>
        <item x="18"/>
        <item m="1" x="124"/>
        <item x="10"/>
        <item x="8"/>
        <item x="50"/>
        <item m="1" x="135"/>
        <item m="1" x="174"/>
        <item x="25"/>
        <item m="1" x="183"/>
        <item m="1" x="214"/>
        <item m="1" x="159"/>
        <item m="1" x="220"/>
        <item m="1" x="201"/>
        <item m="1" x="238"/>
        <item m="1" x="213"/>
        <item m="1" x="190"/>
        <item m="1" x="164"/>
        <item m="1" x="232"/>
        <item m="1" x="241"/>
        <item m="1" x="142"/>
        <item m="1" x="203"/>
        <item m="1" x="152"/>
        <item m="1" x="215"/>
        <item m="1" x="161"/>
        <item m="1" x="162"/>
        <item m="1" x="192"/>
        <item m="1" x="223"/>
        <item m="1" x="196"/>
        <item m="1" x="200"/>
        <item m="1" x="229"/>
        <item m="1" x="231"/>
        <item m="1" x="205"/>
        <item m="1" x="236"/>
        <item m="1" x="179"/>
        <item m="1" x="172"/>
        <item m="1" x="202"/>
        <item m="1" x="176"/>
        <item m="1" x="149"/>
        <item m="1" x="140"/>
        <item m="1" x="171"/>
        <item m="1" x="235"/>
        <item m="1" x="211"/>
        <item m="1" x="240"/>
        <item m="1" x="182"/>
        <item m="1" x="126"/>
        <item m="1" x="131"/>
        <item m="1" x="167"/>
        <item m="1" x="197"/>
        <item m="1" x="209"/>
        <item m="1" x="239"/>
        <item m="1" x="234"/>
        <item m="1" x="230"/>
        <item m="1" x="170"/>
        <item m="1" x="210"/>
        <item m="1" x="133"/>
        <item m="1" x="219"/>
        <item m="1" x="165"/>
        <item m="1" x="233"/>
        <item m="1" x="146"/>
        <item m="1" x="166"/>
        <item m="1" x="195"/>
        <item m="1" x="208"/>
        <item m="1" x="178"/>
        <item m="1" x="180"/>
        <item m="1" x="123"/>
        <item m="1" x="212"/>
        <item m="1" x="243"/>
        <item m="1" x="148"/>
        <item m="1" x="151"/>
        <item m="1" x="216"/>
        <item m="1" x="127"/>
        <item m="1" x="221"/>
        <item m="1" x="157"/>
        <item m="1" x="194"/>
        <item m="1" x="177"/>
        <item m="1" x="218"/>
        <item m="1" x="130"/>
        <item m="1" x="225"/>
        <item m="1" x="168"/>
        <item m="1" x="199"/>
        <item m="1" x="145"/>
        <item m="1" x="204"/>
        <item m="1" x="185"/>
        <item m="1" x="217"/>
        <item m="1" x="156"/>
        <item m="1" x="160"/>
        <item m="1" x="189"/>
        <item m="1" x="134"/>
        <item m="1" x="186"/>
        <item m="1" x="128"/>
        <item m="1" x="163"/>
        <item m="1" x="226"/>
        <item m="1" x="228"/>
        <item m="1" x="193"/>
        <item m="1" x="144"/>
        <item m="1" x="207"/>
        <item m="1" x="188"/>
        <item m="1" x="206"/>
        <item m="1" x="175"/>
        <item x="83"/>
        <item m="1" x="121"/>
        <item m="1" x="154"/>
        <item m="1" x="147"/>
        <item m="1" x="191"/>
        <item m="1" x="158"/>
        <item m="1" x="181"/>
        <item m="1" x="155"/>
        <item m="1" x="242"/>
        <item m="1" x="132"/>
        <item x="117"/>
        <item m="1" x="141"/>
      </items>
    </pivotField>
    <pivotField compact="0" outline="0" showAll="0" defaultSubtotal="0"/>
    <pivotField axis="axisRow" compact="0" outline="0" showAll="0" defaultSubtotal="0">
      <items count="7">
        <item m="1" x="4"/>
        <item n="Generell regionövergripande generell licens gäller även för recept, använd ordinationsmall eller ange referensnummer på recept" m="1" x="6"/>
        <item m="1" x="5"/>
        <item x="0"/>
        <item m="1" x="3"/>
        <item n="Generell regionövergripande generell licens gäller även för recept, använd ordinationsmall eller ange referensnummer på recept2" x="2"/>
        <item x="1"/>
      </items>
    </pivotField>
    <pivotField axis="axisRow" compact="0" outline="0" showAll="0" defaultSubtotal="0">
      <items count="9">
        <item h="1" x="3"/>
        <item x="2"/>
        <item h="1" m="1" x="5"/>
        <item h="1" x="0"/>
        <item h="1" m="1" x="7"/>
        <item h="1" m="1" x="8"/>
        <item h="1" x="4"/>
        <item h="1" x="1"/>
        <item h="1" m="1" x="6"/>
      </items>
    </pivotField>
  </pivotFields>
  <rowFields count="6">
    <field x="1"/>
    <field x="0"/>
    <field x="8"/>
    <field x="10"/>
    <field x="6"/>
    <field x="11"/>
  </rowFields>
  <rowItems count="22">
    <i>
      <x v="3"/>
      <x v="106"/>
      <x v="5"/>
      <x v="3"/>
      <x v="275"/>
      <x v="1"/>
    </i>
    <i>
      <x v="34"/>
      <x v="67"/>
      <x v="6"/>
      <x v="3"/>
      <x v="274"/>
      <x v="1"/>
    </i>
    <i>
      <x v="41"/>
      <x v="107"/>
      <x v="13"/>
      <x v="3"/>
      <x v="265"/>
      <x v="1"/>
    </i>
    <i>
      <x v="45"/>
      <x v="16"/>
      <x v="11"/>
      <x v="3"/>
      <x v="269"/>
      <x v="1"/>
    </i>
    <i>
      <x v="46"/>
      <x v="52"/>
      <x v="11"/>
      <x v="3"/>
      <x v="268"/>
      <x v="1"/>
    </i>
    <i>
      <x v="47"/>
      <x v="103"/>
      <x v="17"/>
      <x v="3"/>
      <x v="261"/>
      <x v="1"/>
    </i>
    <i>
      <x v="48"/>
      <x v="108"/>
      <x v="14"/>
      <x v="3"/>
      <x v="266"/>
      <x v="1"/>
    </i>
    <i>
      <x v="54"/>
      <x v="100"/>
      <x v="20"/>
      <x v="3"/>
      <x v="257"/>
      <x v="1"/>
    </i>
    <i>
      <x v="57"/>
      <x v="86"/>
      <x v="15"/>
      <x v="6"/>
      <x v="263"/>
      <x v="1"/>
    </i>
    <i>
      <x v="66"/>
      <x v="101"/>
      <x v="19"/>
      <x v="3"/>
      <x v="258"/>
      <x v="1"/>
    </i>
    <i>
      <x v="67"/>
      <x v="102"/>
      <x v="19"/>
      <x v="3"/>
      <x v="259"/>
      <x v="1"/>
    </i>
    <i>
      <x v="73"/>
      <x v="109"/>
      <x v="10"/>
      <x v="3"/>
      <x v="272"/>
      <x v="1"/>
    </i>
    <i>
      <x v="78"/>
      <x v="111"/>
      <x v="7"/>
      <x v="6"/>
      <x v="273"/>
      <x v="1"/>
    </i>
    <i>
      <x v="83"/>
      <x v="112"/>
      <x v="3"/>
      <x v="3"/>
      <x v="277"/>
      <x v="1"/>
    </i>
    <i>
      <x v="89"/>
      <x v="47"/>
      <x v="8"/>
      <x v="3"/>
      <x v="270"/>
      <x v="1"/>
    </i>
    <i>
      <x v="94"/>
      <x v="74"/>
      <x v="4"/>
      <x v="3"/>
      <x v="276"/>
      <x v="1"/>
    </i>
    <i>
      <x v="102"/>
      <x v="77"/>
      <x v="2"/>
      <x v="6"/>
      <x v="278"/>
      <x v="1"/>
    </i>
    <i>
      <x v="112"/>
      <x v="104"/>
      <x v="16"/>
      <x v="3"/>
      <x v="262"/>
      <x v="1"/>
    </i>
    <i>
      <x v="123"/>
      <x v="68"/>
      <x v="9"/>
      <x v="3"/>
      <x v="271"/>
      <x v="1"/>
    </i>
    <i>
      <x v="125"/>
      <x v="90"/>
      <x v="18"/>
      <x v="6"/>
      <x v="260"/>
      <x v="1"/>
    </i>
    <i>
      <x v="126"/>
      <x v="69"/>
      <x v="12"/>
      <x v="3"/>
      <x v="267"/>
      <x v="1"/>
    </i>
    <i>
      <x v="127"/>
      <x v="53"/>
      <x v="15"/>
      <x v="3"/>
      <x v="264"/>
      <x v="1"/>
    </i>
  </rowItems>
  <colItems count="1">
    <i/>
  </colItems>
  <formats count="1344">
    <format dxfId="0">
      <pivotArea field="6" type="button" dataOnly="0" labelOnly="1" outline="0" axis="axisRow" fieldPosition="4"/>
    </format>
    <format dxfId="1">
      <pivotArea field="6" type="button" dataOnly="0" labelOnly="1" outline="0" axis="axisRow" fieldPosition="4"/>
    </format>
    <format dxfId="2">
      <pivotArea field="8" type="button" dataOnly="0" labelOnly="1" outline="0" axis="axisRow" fieldPosition="2"/>
    </format>
    <format dxfId="3">
      <pivotArea field="6" type="button" dataOnly="0" labelOnly="1" outline="0" axis="axisRow" fieldPosition="4"/>
    </format>
    <format dxfId="4">
      <pivotArea field="6" type="button" dataOnly="0" labelOnly="1" outline="0" axis="axisRow" fieldPosition="4"/>
    </format>
    <format dxfId="5">
      <pivotArea field="6" type="button" dataOnly="0" labelOnly="1" outline="0" axis="axisRow" fieldPosition="4"/>
    </format>
    <format dxfId="6">
      <pivotArea field="6" type="button" dataOnly="0" labelOnly="1" outline="0" axis="axisRow" fieldPosition="4"/>
    </format>
    <format dxfId="7">
      <pivotArea field="6" type="button" dataOnly="0" labelOnly="1" outline="0" axis="axisRow" fieldPosition="4"/>
    </format>
    <format dxfId="8">
      <pivotArea field="6" type="button" dataOnly="0" labelOnly="1" outline="0" axis="axisRow" fieldPosition="4"/>
    </format>
    <format dxfId="9">
      <pivotArea field="6" type="button" dataOnly="0" labelOnly="1" outline="0" axis="axisRow" fieldPosition="4"/>
    </format>
    <format dxfId="10">
      <pivotArea field="6" type="button" dataOnly="0" labelOnly="1" outline="0" axis="axisRow" fieldPosition="4"/>
    </format>
    <format dxfId="11">
      <pivotArea field="6" type="button" dataOnly="0" labelOnly="1" outline="0" axis="axisRow" fieldPosition="4"/>
    </format>
    <format dxfId="12">
      <pivotArea field="11" type="button" dataOnly="0" labelOnly="1" outline="0" axis="axisRow" fieldPosition="5"/>
    </format>
    <format dxfId="13">
      <pivotArea field="6" type="button" dataOnly="0" labelOnly="1" outline="0" axis="axisRow" fieldPosition="4"/>
    </format>
    <format dxfId="14">
      <pivotArea field="8" type="button" dataOnly="0" labelOnly="1" outline="0" axis="axisRow" fieldPosition="2"/>
    </format>
    <format dxfId="15">
      <pivotArea field="11" type="button" dataOnly="0" labelOnly="1" outline="0" axis="axisRow" fieldPosition="5"/>
    </format>
    <format dxfId="16">
      <pivotArea field="8" type="button" dataOnly="0" labelOnly="1" outline="0" axis="axisRow" fieldPosition="2"/>
    </format>
    <format dxfId="17">
      <pivotArea field="6" type="button" dataOnly="0" labelOnly="1" outline="0" axis="axisRow" fieldPosition="4"/>
    </format>
    <format dxfId="18">
      <pivotArea field="6" type="button" dataOnly="0" labelOnly="1" outline="0" axis="axisRow" fieldPosition="4"/>
    </format>
    <format dxfId="19">
      <pivotArea field="6" type="button" dataOnly="0" labelOnly="1" outline="0" axis="axisRow" fieldPosition="4"/>
    </format>
    <format dxfId="20">
      <pivotArea field="0" type="button" dataOnly="0" labelOnly="1" outline="0" axis="axisRow" fieldPosition="1"/>
    </format>
    <format dxfId="21">
      <pivotArea dataOnly="0" labelOnly="1" outline="0" fieldPosition="0">
        <references count="2">
          <reference field="0" count="1">
            <x v="44"/>
          </reference>
          <reference field="1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0" count="1">
            <x v="12"/>
          </reference>
          <reference field="1" count="1" selected="0">
            <x v="2"/>
          </reference>
        </references>
      </pivotArea>
    </format>
    <format dxfId="23">
      <pivotArea dataOnly="0" labelOnly="1" outline="0" fieldPosition="0">
        <references count="2">
          <reference field="0" count="1">
            <x v="33"/>
          </reference>
          <reference field="1" count="1" selected="0">
            <x v="3"/>
          </reference>
        </references>
      </pivotArea>
    </format>
    <format dxfId="24">
      <pivotArea dataOnly="0" labelOnly="1" outline="0" fieldPosition="0">
        <references count="2">
          <reference field="0" count="1">
            <x v="76"/>
          </reference>
          <reference field="1" count="1" selected="0">
            <x v="5"/>
          </reference>
        </references>
      </pivotArea>
    </format>
    <format dxfId="25">
      <pivotArea dataOnly="0" labelOnly="1" outline="0" fieldPosition="0">
        <references count="2">
          <reference field="0" count="2">
            <x v="37"/>
            <x v="76"/>
          </reference>
          <reference field="1" count="1" selected="0">
            <x v="6"/>
          </reference>
        </references>
      </pivotArea>
    </format>
    <format dxfId="26">
      <pivotArea dataOnly="0" labelOnly="1" outline="0" fieldPosition="0">
        <references count="2">
          <reference field="0" count="1">
            <x v="38"/>
          </reference>
          <reference field="1" count="1" selected="0">
            <x v="8"/>
          </reference>
        </references>
      </pivotArea>
    </format>
    <format dxfId="27">
      <pivotArea dataOnly="0" labelOnly="1" outline="0" fieldPosition="0">
        <references count="2">
          <reference field="0" count="1">
            <x v="43"/>
          </reference>
          <reference field="1" count="1" selected="0">
            <x v="10"/>
          </reference>
        </references>
      </pivotArea>
    </format>
    <format dxfId="28">
      <pivotArea dataOnly="0" labelOnly="1" outline="0" fieldPosition="0">
        <references count="2">
          <reference field="0" count="1">
            <x v="54"/>
          </reference>
          <reference field="1" count="1" selected="0">
            <x v="13"/>
          </reference>
        </references>
      </pivotArea>
    </format>
    <format dxfId="29">
      <pivotArea dataOnly="0" labelOnly="1" outline="0" fieldPosition="0">
        <references count="2">
          <reference field="0" count="1">
            <x v="26"/>
          </reference>
          <reference field="1" count="1" selected="0">
            <x v="16"/>
          </reference>
        </references>
      </pivotArea>
    </format>
    <format dxfId="30">
      <pivotArea dataOnly="0" labelOnly="1" outline="0" fieldPosition="0">
        <references count="2">
          <reference field="0" count="1">
            <x v="4"/>
          </reference>
          <reference field="1" count="1" selected="0">
            <x v="17"/>
          </reference>
        </references>
      </pivotArea>
    </format>
    <format dxfId="31">
      <pivotArea dataOnly="0" labelOnly="1" outline="0" fieldPosition="0">
        <references count="2">
          <reference field="0" count="1">
            <x v="5"/>
          </reference>
          <reference field="1" count="1" selected="0">
            <x v="18"/>
          </reference>
        </references>
      </pivotArea>
    </format>
    <format dxfId="32">
      <pivotArea dataOnly="0" labelOnly="1" outline="0" fieldPosition="0">
        <references count="2">
          <reference field="0" count="1">
            <x v="57"/>
          </reference>
          <reference field="1" count="1" selected="0">
            <x v="25"/>
          </reference>
        </references>
      </pivotArea>
    </format>
    <format dxfId="33">
      <pivotArea dataOnly="0" labelOnly="1" outline="0" fieldPosition="0">
        <references count="2">
          <reference field="0" count="1">
            <x v="73"/>
          </reference>
          <reference field="1" count="1" selected="0">
            <x v="26"/>
          </reference>
        </references>
      </pivotArea>
    </format>
    <format dxfId="34">
      <pivotArea dataOnly="0" labelOnly="1" outline="0" fieldPosition="0">
        <references count="2">
          <reference field="0" count="1">
            <x v="66"/>
          </reference>
          <reference field="1" count="1" selected="0">
            <x v="27"/>
          </reference>
        </references>
      </pivotArea>
    </format>
    <format dxfId="35">
      <pivotArea dataOnly="0" labelOnly="1" outline="0" fieldPosition="0">
        <references count="2">
          <reference field="0" count="1">
            <x v="72"/>
          </reference>
          <reference field="1" count="1" selected="0">
            <x v="30"/>
          </reference>
        </references>
      </pivotArea>
    </format>
    <format dxfId="36">
      <pivotArea dataOnly="0" labelOnly="1" outline="0" fieldPosition="0">
        <references count="2">
          <reference field="0" count="1">
            <x v="18"/>
          </reference>
          <reference field="1" count="1" selected="0">
            <x v="31"/>
          </reference>
        </references>
      </pivotArea>
    </format>
    <format dxfId="37">
      <pivotArea dataOnly="0" labelOnly="1" outline="0" fieldPosition="0">
        <references count="2">
          <reference field="0" count="1">
            <x v="39"/>
          </reference>
          <reference field="1" count="1" selected="0">
            <x v="32"/>
          </reference>
        </references>
      </pivotArea>
    </format>
    <format dxfId="38">
      <pivotArea dataOnly="0" labelOnly="1" outline="0" fieldPosition="0">
        <references count="2">
          <reference field="0" count="1">
            <x v="35"/>
          </reference>
          <reference field="1" count="1" selected="0">
            <x v="33"/>
          </reference>
        </references>
      </pivotArea>
    </format>
    <format dxfId="39">
      <pivotArea dataOnly="0" labelOnly="1" outline="0" fieldPosition="0">
        <references count="2">
          <reference field="0" count="1">
            <x v="67"/>
          </reference>
          <reference field="1" count="1" selected="0">
            <x v="34"/>
          </reference>
        </references>
      </pivotArea>
    </format>
    <format dxfId="40">
      <pivotArea dataOnly="0" labelOnly="1" outline="0" fieldPosition="0">
        <references count="2">
          <reference field="0" count="1">
            <x v="71"/>
          </reference>
          <reference field="1" count="1" selected="0">
            <x v="35"/>
          </reference>
        </references>
      </pivotArea>
    </format>
    <format dxfId="41">
      <pivotArea dataOnly="0" labelOnly="1" outline="0" fieldPosition="0">
        <references count="2">
          <reference field="0" count="1">
            <x v="48"/>
          </reference>
          <reference field="1" count="1" selected="0">
            <x v="36"/>
          </reference>
        </references>
      </pivotArea>
    </format>
    <format dxfId="42">
      <pivotArea dataOnly="0" labelOnly="1" outline="0" fieldPosition="0">
        <references count="2">
          <reference field="0" count="1">
            <x v="45"/>
          </reference>
          <reference field="1" count="1" selected="0">
            <x v="37"/>
          </reference>
        </references>
      </pivotArea>
    </format>
    <format dxfId="43">
      <pivotArea dataOnly="0" labelOnly="1" outline="0" fieldPosition="0">
        <references count="2">
          <reference field="0" count="1">
            <x v="46"/>
          </reference>
          <reference field="1" count="1" selected="0">
            <x v="38"/>
          </reference>
        </references>
      </pivotArea>
    </format>
    <format dxfId="44">
      <pivotArea dataOnly="0" labelOnly="1" outline="0" fieldPosition="0">
        <references count="2">
          <reference field="0" count="1">
            <x v="34"/>
          </reference>
          <reference field="1" count="1" selected="0">
            <x v="40"/>
          </reference>
        </references>
      </pivotArea>
    </format>
    <format dxfId="45">
      <pivotArea dataOnly="0" labelOnly="1" outline="0" fieldPosition="0">
        <references count="2">
          <reference field="0" count="1">
            <x v="52"/>
          </reference>
          <reference field="1" count="1" selected="0">
            <x v="44"/>
          </reference>
        </references>
      </pivotArea>
    </format>
    <format dxfId="46">
      <pivotArea dataOnly="0" labelOnly="1" outline="0" fieldPosition="0">
        <references count="2">
          <reference field="0" count="1">
            <x v="16"/>
          </reference>
          <reference field="1" count="1" selected="0">
            <x v="45"/>
          </reference>
        </references>
      </pivotArea>
    </format>
    <format dxfId="47">
      <pivotArea dataOnly="0" labelOnly="1" outline="0" fieldPosition="0">
        <references count="2">
          <reference field="0" count="1">
            <x v="11"/>
          </reference>
          <reference field="1" count="1" selected="0">
            <x v="49"/>
          </reference>
        </references>
      </pivotArea>
    </format>
    <format dxfId="48">
      <pivotArea dataOnly="0" labelOnly="1" outline="0" fieldPosition="0">
        <references count="2">
          <reference field="0" count="1">
            <x v="31"/>
          </reference>
          <reference field="1" count="1" selected="0">
            <x v="50"/>
          </reference>
        </references>
      </pivotArea>
    </format>
    <format dxfId="49">
      <pivotArea dataOnly="0" labelOnly="1" outline="0" fieldPosition="0">
        <references count="2">
          <reference field="0" count="1">
            <x v="58"/>
          </reference>
          <reference field="1" count="1" selected="0">
            <x v="52"/>
          </reference>
        </references>
      </pivotArea>
    </format>
    <format dxfId="50">
      <pivotArea dataOnly="0" labelOnly="1" outline="0" fieldPosition="0">
        <references count="2">
          <reference field="0" count="1">
            <x v="61"/>
          </reference>
          <reference field="1" count="1" selected="0">
            <x v="53"/>
          </reference>
        </references>
      </pivotArea>
    </format>
    <format dxfId="51">
      <pivotArea dataOnly="0" labelOnly="1" outline="0" fieldPosition="0">
        <references count="2">
          <reference field="0" count="1">
            <x v="36"/>
          </reference>
          <reference field="1" count="1" selected="0">
            <x v="60"/>
          </reference>
        </references>
      </pivotArea>
    </format>
    <format dxfId="52">
      <pivotArea dataOnly="0" labelOnly="1" outline="0" fieldPosition="0">
        <references count="2">
          <reference field="0" count="1">
            <x v="50"/>
          </reference>
          <reference field="1" count="1" selected="0">
            <x v="62"/>
          </reference>
        </references>
      </pivotArea>
    </format>
    <format dxfId="53">
      <pivotArea dataOnly="0" labelOnly="1" outline="0" fieldPosition="0">
        <references count="2">
          <reference field="0" count="1">
            <x v="14"/>
          </reference>
          <reference field="1" count="1" selected="0">
            <x v="63"/>
          </reference>
        </references>
      </pivotArea>
    </format>
    <format dxfId="54">
      <pivotArea dataOnly="0" labelOnly="1" outline="0" fieldPosition="0">
        <references count="2">
          <reference field="0" count="1">
            <x v="40"/>
          </reference>
          <reference field="1" count="1" selected="0">
            <x v="69"/>
          </reference>
        </references>
      </pivotArea>
    </format>
    <format dxfId="55">
      <pivotArea dataOnly="0" labelOnly="1" outline="0" fieldPosition="0">
        <references count="2">
          <reference field="0" count="1">
            <x v="3"/>
          </reference>
          <reference field="1" count="1" selected="0">
            <x v="71"/>
          </reference>
        </references>
      </pivotArea>
    </format>
    <format dxfId="56">
      <pivotArea dataOnly="0" labelOnly="1" outline="0" fieldPosition="0">
        <references count="2">
          <reference field="0" count="1">
            <x v="65"/>
          </reference>
          <reference field="1" count="1" selected="0">
            <x v="75"/>
          </reference>
        </references>
      </pivotArea>
    </format>
    <format dxfId="57">
      <pivotArea dataOnly="0" labelOnly="1" outline="0" fieldPosition="0">
        <references count="2">
          <reference field="0" count="1">
            <x v="28"/>
          </reference>
          <reference field="1" count="1" selected="0">
            <x v="76"/>
          </reference>
        </references>
      </pivotArea>
    </format>
    <format dxfId="58">
      <pivotArea dataOnly="0" labelOnly="1" outline="0" fieldPosition="0">
        <references count="2">
          <reference field="0" count="1">
            <x v="15"/>
          </reference>
          <reference field="1" count="1" selected="0">
            <x v="82"/>
          </reference>
        </references>
      </pivotArea>
    </format>
    <format dxfId="59">
      <pivotArea dataOnly="0" labelOnly="1" outline="0" fieldPosition="0">
        <references count="2">
          <reference field="0" count="1">
            <x v="9"/>
          </reference>
          <reference field="1" count="1" selected="0">
            <x v="84"/>
          </reference>
        </references>
      </pivotArea>
    </format>
    <format dxfId="60">
      <pivotArea dataOnly="0" labelOnly="1" outline="0" fieldPosition="0">
        <references count="2">
          <reference field="0" count="1">
            <x v="1"/>
          </reference>
          <reference field="1" count="1" selected="0">
            <x v="85"/>
          </reference>
        </references>
      </pivotArea>
    </format>
    <format dxfId="61">
      <pivotArea dataOnly="0" labelOnly="1" outline="0" fieldPosition="0">
        <references count="2">
          <reference field="0" count="1">
            <x v="75"/>
          </reference>
          <reference field="1" count="1" selected="0">
            <x v="87"/>
          </reference>
        </references>
      </pivotArea>
    </format>
    <format dxfId="62">
      <pivotArea dataOnly="0" labelOnly="1" outline="0" fieldPosition="0">
        <references count="2">
          <reference field="0" count="1">
            <x v="62"/>
          </reference>
          <reference field="1" count="1" selected="0">
            <x v="88"/>
          </reference>
        </references>
      </pivotArea>
    </format>
    <format dxfId="63">
      <pivotArea dataOnly="0" labelOnly="1" outline="0" fieldPosition="0">
        <references count="2">
          <reference field="0" count="1">
            <x v="47"/>
          </reference>
          <reference field="1" count="1" selected="0">
            <x v="89"/>
          </reference>
        </references>
      </pivotArea>
    </format>
    <format dxfId="64">
      <pivotArea dataOnly="0" labelOnly="1" outline="0" fieldPosition="0">
        <references count="2">
          <reference field="0" count="1">
            <x v="25"/>
          </reference>
          <reference field="1" count="1" selected="0">
            <x v="91"/>
          </reference>
        </references>
      </pivotArea>
    </format>
    <format dxfId="65">
      <pivotArea dataOnly="0" labelOnly="1" outline="0" fieldPosition="0">
        <references count="2">
          <reference field="0" count="1">
            <x v="64"/>
          </reference>
          <reference field="1" count="1" selected="0">
            <x v="92"/>
          </reference>
        </references>
      </pivotArea>
    </format>
    <format dxfId="66">
      <pivotArea dataOnly="0" labelOnly="1" outline="0" fieldPosition="0">
        <references count="2">
          <reference field="0" count="1">
            <x v="2"/>
          </reference>
          <reference field="1" count="1" selected="0">
            <x v="93"/>
          </reference>
        </references>
      </pivotArea>
    </format>
    <format dxfId="67">
      <pivotArea dataOnly="0" labelOnly="1" outline="0" fieldPosition="0">
        <references count="2">
          <reference field="0" count="1">
            <x v="74"/>
          </reference>
          <reference field="1" count="1" selected="0">
            <x v="94"/>
          </reference>
        </references>
      </pivotArea>
    </format>
    <format dxfId="68">
      <pivotArea dataOnly="0" labelOnly="1" outline="0" fieldPosition="0">
        <references count="2">
          <reference field="0" count="1">
            <x v="10"/>
          </reference>
          <reference field="1" count="1" selected="0">
            <x v="111"/>
          </reference>
        </references>
      </pivotArea>
    </format>
    <format dxfId="69">
      <pivotArea dataOnly="0" labelOnly="1" outline="0" fieldPosition="0">
        <references count="2">
          <reference field="0" count="1">
            <x v="42"/>
          </reference>
          <reference field="1" count="1" selected="0">
            <x v="116"/>
          </reference>
        </references>
      </pivotArea>
    </format>
    <format dxfId="70">
      <pivotArea dataOnly="0" labelOnly="1" outline="0" fieldPosition="0">
        <references count="2">
          <reference field="0" count="1">
            <x v="17"/>
          </reference>
          <reference field="1" count="1" selected="0">
            <x v="121"/>
          </reference>
        </references>
      </pivotArea>
    </format>
    <format dxfId="71">
      <pivotArea dataOnly="0" labelOnly="1" outline="0" fieldPosition="0">
        <references count="2">
          <reference field="0" count="1">
            <x v="70"/>
          </reference>
          <reference field="1" count="1" selected="0">
            <x v="122"/>
          </reference>
        </references>
      </pivotArea>
    </format>
    <format dxfId="72">
      <pivotArea dataOnly="0" labelOnly="1" outline="0" fieldPosition="0">
        <references count="2">
          <reference field="0" count="1">
            <x v="68"/>
          </reference>
          <reference field="1" count="1" selected="0">
            <x v="123"/>
          </reference>
        </references>
      </pivotArea>
    </format>
    <format dxfId="73">
      <pivotArea dataOnly="0" labelOnly="1" outline="0" fieldPosition="0">
        <references count="2">
          <reference field="0" count="1">
            <x v="8"/>
          </reference>
          <reference field="1" count="1" selected="0">
            <x v="124"/>
          </reference>
        </references>
      </pivotArea>
    </format>
    <format dxfId="74">
      <pivotArea dataOnly="0" labelOnly="1" outline="0" fieldPosition="0">
        <references count="2">
          <reference field="0" count="1">
            <x v="69"/>
          </reference>
          <reference field="1" count="1" selected="0">
            <x v="126"/>
          </reference>
        </references>
      </pivotArea>
    </format>
    <format dxfId="75">
      <pivotArea dataOnly="0" labelOnly="1" outline="0" fieldPosition="0">
        <references count="2">
          <reference field="0" count="1">
            <x v="53"/>
          </reference>
          <reference field="1" count="1" selected="0">
            <x v="128"/>
          </reference>
        </references>
      </pivotArea>
    </format>
    <format dxfId="76">
      <pivotArea dataOnly="0" labelOnly="1" outline="0" fieldPosition="0">
        <references count="2">
          <reference field="0" count="1">
            <x v="19"/>
          </reference>
          <reference field="1" count="1" selected="0">
            <x v="130"/>
          </reference>
        </references>
      </pivotArea>
    </format>
    <format dxfId="77">
      <pivotArea field="8" type="button" dataOnly="0" labelOnly="1" outline="0" axis="axisRow" fieldPosition="2"/>
    </format>
    <format dxfId="78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1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70"/>
            <x v="72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4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239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2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7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241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7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6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102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244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9"/>
          </reference>
        </references>
      </pivotArea>
    </format>
    <format dxfId="106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5"/>
          </reference>
        </references>
      </pivotArea>
    </format>
    <format dxfId="112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113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115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9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6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3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5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122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40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124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1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4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1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2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131">
      <pivotArea field="8" type="button" dataOnly="0" labelOnly="1" outline="0" axis="axisRow" fieldPosition="2"/>
    </format>
    <format dxfId="132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1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70"/>
            <x v="72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4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140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239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2"/>
          </reference>
        </references>
      </pivotArea>
    </format>
    <format dxfId="142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7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241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7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6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8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9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5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9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6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3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5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40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1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4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1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2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185">
      <pivotArea field="8" type="button" dataOnly="0" labelOnly="1" outline="0" axis="axisRow" fieldPosition="2"/>
    </format>
    <format dxfId="186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1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70"/>
            <x v="72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4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239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2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7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241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7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6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8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9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5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9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6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3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5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40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1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4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1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2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239">
      <pivotArea field="8" type="button" dataOnly="0" labelOnly="1" outline="0" axis="axisRow" fieldPosition="2"/>
    </format>
    <format dxfId="240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1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70"/>
            <x v="72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4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5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2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7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256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241"/>
          </reference>
        </references>
      </pivotArea>
    </format>
    <format dxfId="257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7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260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6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265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8"/>
          </reference>
        </references>
      </pivotArea>
    </format>
    <format dxfId="266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267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9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269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5"/>
          </reference>
        </references>
      </pivotArea>
    </format>
    <format dxfId="274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275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276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9"/>
          </reference>
        </references>
      </pivotArea>
    </format>
    <format dxfId="278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6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3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5"/>
          </reference>
        </references>
      </pivotArea>
    </format>
    <format dxfId="283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284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40"/>
          </reference>
        </references>
      </pivotArea>
    </format>
    <format dxfId="285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1"/>
          </reference>
        </references>
      </pivotArea>
    </format>
    <format dxfId="287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4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1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2"/>
          </reference>
        </references>
      </pivotArea>
    </format>
    <format dxfId="292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293">
      <pivotArea field="8" type="button" dataOnly="0" labelOnly="1" outline="0" axis="axisRow" fieldPosition="2"/>
    </format>
    <format dxfId="294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1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70"/>
            <x v="72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4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301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302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5"/>
          </reference>
        </references>
      </pivotArea>
    </format>
    <format dxfId="303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2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305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7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310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241"/>
          </reference>
        </references>
      </pivotArea>
    </format>
    <format dxfId="311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7"/>
          </reference>
        </references>
      </pivotArea>
    </format>
    <format dxfId="312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314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6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319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8"/>
          </reference>
        </references>
      </pivotArea>
    </format>
    <format dxfId="320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321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9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5"/>
          </reference>
        </references>
      </pivotArea>
    </format>
    <format dxfId="328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329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330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9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6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3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5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40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1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4"/>
          </reference>
        </references>
      </pivotArea>
    </format>
    <format dxfId="342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343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1"/>
          </reference>
        </references>
      </pivotArea>
    </format>
    <format dxfId="344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345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2"/>
          </reference>
        </references>
      </pivotArea>
    </format>
    <format dxfId="346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347">
      <pivotArea field="8" type="button" dataOnly="0" labelOnly="1" outline="0" axis="axisRow" fieldPosition="2"/>
    </format>
    <format dxfId="348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1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351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352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70"/>
            <x v="72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4"/>
          </reference>
        </references>
      </pivotArea>
    </format>
    <format dxfId="354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355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5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2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360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7"/>
          </reference>
        </references>
      </pivotArea>
    </format>
    <format dxfId="361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362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363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364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93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7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369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370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6"/>
          </reference>
        </references>
      </pivotArea>
    </format>
    <format dxfId="371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372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373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8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9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378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379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38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5"/>
          </reference>
        </references>
      </pivotArea>
    </format>
    <format dxfId="382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9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387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388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6"/>
          </reference>
        </references>
      </pivotArea>
    </format>
    <format dxfId="389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3"/>
          </reference>
        </references>
      </pivotArea>
    </format>
    <format dxfId="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5"/>
          </reference>
        </references>
      </pivotArea>
    </format>
    <format dxfId="391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40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1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4"/>
          </reference>
        </references>
      </pivotArea>
    </format>
    <format dxfId="396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397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1"/>
          </reference>
        </references>
      </pivotArea>
    </format>
    <format dxfId="398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399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2"/>
          </reference>
        </references>
      </pivotArea>
    </format>
    <format dxfId="400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401">
      <pivotArea field="8" type="button" dataOnly="0" labelOnly="1" outline="0" axis="axisRow" fieldPosition="2"/>
    </format>
    <format dxfId="402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1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405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406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70"/>
            <x v="72"/>
          </reference>
        </references>
      </pivotArea>
    </format>
    <format dxfId="407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4"/>
          </reference>
        </references>
      </pivotArea>
    </format>
    <format dxfId="408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409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5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2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414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7"/>
          </reference>
        </references>
      </pivotArea>
    </format>
    <format dxfId="415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416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417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418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93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7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423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424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6"/>
          </reference>
        </references>
      </pivotArea>
    </format>
    <format dxfId="425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426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427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8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9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432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433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43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435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5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437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9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442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6"/>
          </reference>
        </references>
      </pivotArea>
    </format>
    <format dxfId="443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3"/>
          </reference>
        </references>
      </pivotArea>
    </format>
    <format dxfId="4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5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446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40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1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4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451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1"/>
          </reference>
        </references>
      </pivotArea>
    </format>
    <format dxfId="452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453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2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455">
      <pivotArea field="8" type="button" dataOnly="0" labelOnly="1" outline="0" axis="axisRow" fieldPosition="2"/>
    </format>
    <format dxfId="456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1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460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70"/>
            <x v="72"/>
          </reference>
        </references>
      </pivotArea>
    </format>
    <format dxfId="461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4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464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5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2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7"/>
          </reference>
        </references>
      </pivotArea>
    </format>
    <format dxfId="469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470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471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472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93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7"/>
          </reference>
        </references>
      </pivotArea>
    </format>
    <format dxfId="474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6"/>
          </reference>
        </references>
      </pivotArea>
    </format>
    <format dxfId="479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48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481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8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483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9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48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489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5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491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9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6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3"/>
          </reference>
        </references>
      </pivotArea>
    </format>
    <format dxfId="4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5"/>
          </reference>
        </references>
      </pivotArea>
    </format>
    <format dxfId="499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500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89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502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1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4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1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507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2"/>
          </reference>
        </references>
      </pivotArea>
    </format>
    <format dxfId="508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509">
      <pivotArea field="8" type="button" dataOnly="0" labelOnly="1" outline="0" axis="axisRow" fieldPosition="2"/>
    </format>
    <format dxfId="510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1"/>
          </reference>
        </references>
      </pivotArea>
    </format>
    <format dxfId="511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512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514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70"/>
            <x v="72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4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5"/>
          </reference>
        </references>
      </pivotArea>
    </format>
    <format dxfId="519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2"/>
          </reference>
        </references>
      </pivotArea>
    </format>
    <format dxfId="520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521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7"/>
          </reference>
        </references>
      </pivotArea>
    </format>
    <format dxfId="523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93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7"/>
          </reference>
        </references>
      </pivotArea>
    </format>
    <format dxfId="528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529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530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532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6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8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537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9"/>
          </reference>
        </references>
      </pivotArea>
    </format>
    <format dxfId="538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539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540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541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5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546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547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9"/>
          </reference>
        </references>
      </pivotArea>
    </format>
    <format dxfId="548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550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6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3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5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89"/>
          </reference>
        </references>
      </pivotArea>
    </format>
    <format dxfId="555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556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1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4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55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1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2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563">
      <pivotArea dataOnly="0" labelOnly="1" outline="0" fieldPosition="0">
        <references count="2">
          <reference field="0" count="1">
            <x v="77"/>
          </reference>
          <reference field="1" count="1" selected="0">
            <x v="100"/>
          </reference>
        </references>
      </pivotArea>
    </format>
    <format dxfId="564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00"/>
          </reference>
          <reference field="8" count="1">
            <x v="56"/>
          </reference>
        </references>
      </pivotArea>
    </format>
    <format dxfId="565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566">
      <pivotArea field="0" type="button" dataOnly="0" labelOnly="1" outline="0" axis="axisRow" fieldPosition="1"/>
    </format>
    <format dxfId="567">
      <pivotArea field="0" type="button" dataOnly="0" labelOnly="1" outline="0" axis="axisRow" fieldPosition="1"/>
    </format>
    <format dxfId="568">
      <pivotArea field="8" type="button" dataOnly="0" labelOnly="1" outline="0" axis="axisRow" fieldPosition="2"/>
    </format>
    <format dxfId="569">
      <pivotArea field="8" type="button" dataOnly="0" labelOnly="1" outline="0" axis="axisRow" fieldPosition="2"/>
    </format>
    <format dxfId="570">
      <pivotArea field="0" type="button" dataOnly="0" labelOnly="1" outline="0" axis="axisRow" fieldPosition="1"/>
    </format>
    <format dxfId="571">
      <pivotArea field="0" type="button" dataOnly="0" labelOnly="1" outline="0" axis="axisRow" fieldPosition="1"/>
    </format>
    <format dxfId="572">
      <pivotArea type="all" dataOnly="0" outline="0" fieldPosition="0"/>
    </format>
    <format dxfId="573">
      <pivotArea field="1" type="button" dataOnly="0" labelOnly="1" outline="0" axis="axisRow" fieldPosition="0"/>
    </format>
    <format dxfId="574">
      <pivotArea field="0" type="button" dataOnly="0" labelOnly="1" outline="0" axis="axisRow" fieldPosition="1"/>
    </format>
    <format dxfId="575">
      <pivotArea field="8" type="button" dataOnly="0" labelOnly="1" outline="0" axis="axisRow" fieldPosition="2"/>
    </format>
    <format dxfId="576">
      <pivotArea field="10" type="button" dataOnly="0" labelOnly="1" outline="0" axis="axisRow" fieldPosition="3"/>
    </format>
    <format dxfId="577">
      <pivotArea field="6" type="button" dataOnly="0" labelOnly="1" outline="0" axis="axisRow" fieldPosition="4"/>
    </format>
    <format dxfId="578">
      <pivotArea field="11" type="button" dataOnly="0" labelOnly="1" outline="0" axis="axisRow" fieldPosition="5"/>
    </format>
    <format dxfId="579">
      <pivotArea dataOnly="0" labelOnly="1" outline="0" fieldPosition="0">
        <references count="1">
          <reference field="1" count="50">
            <x v="1"/>
            <x v="2"/>
            <x v="3"/>
            <x v="5"/>
            <x v="6"/>
            <x v="8"/>
            <x v="10"/>
            <x v="13"/>
            <x v="17"/>
            <x v="18"/>
            <x v="20"/>
            <x v="25"/>
            <x v="26"/>
            <x v="27"/>
            <x v="30"/>
            <x v="31"/>
            <x v="34"/>
            <x v="35"/>
            <x v="36"/>
            <x v="37"/>
            <x v="38"/>
            <x v="42"/>
            <x v="43"/>
            <x v="44"/>
            <x v="45"/>
            <x v="49"/>
            <x v="50"/>
            <x v="52"/>
            <x v="56"/>
            <x v="57"/>
            <x v="58"/>
            <x v="60"/>
            <x v="62"/>
            <x v="63"/>
            <x v="65"/>
            <x v="69"/>
            <x v="70"/>
            <x v="71"/>
            <x v="75"/>
            <x v="76"/>
            <x v="80"/>
            <x v="82"/>
            <x v="84"/>
            <x v="85"/>
            <x v="88"/>
            <x v="89"/>
            <x v="94"/>
            <x v="100"/>
            <x v="108"/>
            <x v="110"/>
          </reference>
        </references>
      </pivotArea>
    </format>
    <format dxfId="580">
      <pivotArea dataOnly="0" labelOnly="1" outline="0" fieldPosition="0">
        <references count="1">
          <reference field="1" count="9">
            <x v="111"/>
            <x v="116"/>
            <x v="119"/>
            <x v="122"/>
            <x v="123"/>
            <x v="125"/>
            <x v="126"/>
            <x v="128"/>
            <x v="130"/>
          </reference>
        </references>
      </pivotArea>
    </format>
    <format dxfId="581">
      <pivotArea dataOnly="0" labelOnly="1" outline="0" fieldPosition="0">
        <references count="2">
          <reference field="0" count="1">
            <x v="44"/>
          </reference>
          <reference field="1" count="1" selected="0">
            <x v="1"/>
          </reference>
        </references>
      </pivotArea>
    </format>
    <format dxfId="582">
      <pivotArea dataOnly="0" labelOnly="1" outline="0" fieldPosition="0">
        <references count="2">
          <reference field="0" count="1">
            <x v="12"/>
          </reference>
          <reference field="1" count="1" selected="0">
            <x v="2"/>
          </reference>
        </references>
      </pivotArea>
    </format>
    <format dxfId="583">
      <pivotArea dataOnly="0" labelOnly="1" outline="0" fieldPosition="0">
        <references count="2">
          <reference field="0" count="1">
            <x v="33"/>
          </reference>
          <reference field="1" count="1" selected="0">
            <x v="3"/>
          </reference>
        </references>
      </pivotArea>
    </format>
    <format dxfId="584">
      <pivotArea dataOnly="0" labelOnly="1" outline="0" fieldPosition="0">
        <references count="2">
          <reference field="0" count="1">
            <x v="79"/>
          </reference>
          <reference field="1" count="1" selected="0">
            <x v="5"/>
          </reference>
        </references>
      </pivotArea>
    </format>
    <format dxfId="585">
      <pivotArea dataOnly="0" labelOnly="1" outline="0" fieldPosition="0">
        <references count="2">
          <reference field="0" count="1">
            <x v="38"/>
          </reference>
          <reference field="1" count="1" selected="0">
            <x v="8"/>
          </reference>
        </references>
      </pivotArea>
    </format>
    <format dxfId="586">
      <pivotArea dataOnly="0" labelOnly="1" outline="0" fieldPosition="0">
        <references count="2">
          <reference field="0" count="1">
            <x v="43"/>
          </reference>
          <reference field="1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0" count="1">
            <x v="54"/>
          </reference>
          <reference field="1" count="1" selected="0">
            <x v="13"/>
          </reference>
        </references>
      </pivotArea>
    </format>
    <format dxfId="588">
      <pivotArea dataOnly="0" labelOnly="1" outline="0" fieldPosition="0">
        <references count="2">
          <reference field="0" count="1">
            <x v="4"/>
          </reference>
          <reference field="1" count="1" selected="0">
            <x v="17"/>
          </reference>
        </references>
      </pivotArea>
    </format>
    <format dxfId="589">
      <pivotArea dataOnly="0" labelOnly="1" outline="0" fieldPosition="0">
        <references count="2">
          <reference field="0" count="1">
            <x v="5"/>
          </reference>
          <reference field="1" count="1" selected="0">
            <x v="18"/>
          </reference>
        </references>
      </pivotArea>
    </format>
    <format dxfId="590">
      <pivotArea dataOnly="0" labelOnly="1" outline="0" fieldPosition="0">
        <references count="2">
          <reference field="0" count="1">
            <x v="76"/>
          </reference>
          <reference field="1" count="1" selected="0">
            <x v="20"/>
          </reference>
        </references>
      </pivotArea>
    </format>
    <format dxfId="591">
      <pivotArea dataOnly="0" labelOnly="1" outline="0" fieldPosition="0">
        <references count="2">
          <reference field="0" count="1">
            <x v="57"/>
          </reference>
          <reference field="1" count="1" selected="0">
            <x v="25"/>
          </reference>
        </references>
      </pivotArea>
    </format>
    <format dxfId="592">
      <pivotArea dataOnly="0" labelOnly="1" outline="0" fieldPosition="0">
        <references count="2">
          <reference field="0" count="1">
            <x v="73"/>
          </reference>
          <reference field="1" count="1" selected="0">
            <x v="26"/>
          </reference>
        </references>
      </pivotArea>
    </format>
    <format dxfId="593">
      <pivotArea dataOnly="0" labelOnly="1" outline="0" fieldPosition="0">
        <references count="2">
          <reference field="0" count="1">
            <x v="66"/>
          </reference>
          <reference field="1" count="1" selected="0">
            <x v="27"/>
          </reference>
        </references>
      </pivotArea>
    </format>
    <format dxfId="594">
      <pivotArea dataOnly="0" labelOnly="1" outline="0" fieldPosition="0">
        <references count="2">
          <reference field="0" count="1">
            <x v="72"/>
          </reference>
          <reference field="1" count="1" selected="0">
            <x v="30"/>
          </reference>
        </references>
      </pivotArea>
    </format>
    <format dxfId="595">
      <pivotArea dataOnly="0" labelOnly="1" outline="0" fieldPosition="0">
        <references count="2">
          <reference field="0" count="1">
            <x v="18"/>
          </reference>
          <reference field="1" count="1" selected="0">
            <x v="31"/>
          </reference>
        </references>
      </pivotArea>
    </format>
    <format dxfId="596">
      <pivotArea dataOnly="0" labelOnly="1" outline="0" fieldPosition="0">
        <references count="2">
          <reference field="0" count="1">
            <x v="67"/>
          </reference>
          <reference field="1" count="1" selected="0">
            <x v="34"/>
          </reference>
        </references>
      </pivotArea>
    </format>
    <format dxfId="597">
      <pivotArea dataOnly="0" labelOnly="1" outline="0" fieldPosition="0">
        <references count="2">
          <reference field="0" count="1">
            <x v="71"/>
          </reference>
          <reference field="1" count="1" selected="0">
            <x v="35"/>
          </reference>
        </references>
      </pivotArea>
    </format>
    <format dxfId="598">
      <pivotArea dataOnly="0" labelOnly="1" outline="0" fieldPosition="0">
        <references count="2">
          <reference field="0" count="1">
            <x v="48"/>
          </reference>
          <reference field="1" count="1" selected="0">
            <x v="36"/>
          </reference>
        </references>
      </pivotArea>
    </format>
    <format dxfId="599">
      <pivotArea dataOnly="0" labelOnly="1" outline="0" fieldPosition="0">
        <references count="2">
          <reference field="0" count="1">
            <x v="45"/>
          </reference>
          <reference field="1" count="1" selected="0">
            <x v="37"/>
          </reference>
        </references>
      </pivotArea>
    </format>
    <format dxfId="600">
      <pivotArea dataOnly="0" labelOnly="1" outline="0" fieldPosition="0">
        <references count="2">
          <reference field="0" count="1">
            <x v="46"/>
          </reference>
          <reference field="1" count="1" selected="0">
            <x v="38"/>
          </reference>
        </references>
      </pivotArea>
    </format>
    <format dxfId="601">
      <pivotArea dataOnly="0" labelOnly="1" outline="0" fieldPosition="0">
        <references count="2">
          <reference field="0" count="1">
            <x v="80"/>
          </reference>
          <reference field="1" count="1" selected="0">
            <x v="42"/>
          </reference>
        </references>
      </pivotArea>
    </format>
    <format dxfId="602">
      <pivotArea dataOnly="0" labelOnly="1" outline="0" fieldPosition="0">
        <references count="2">
          <reference field="0" count="1">
            <x v="81"/>
          </reference>
          <reference field="1" count="1" selected="0">
            <x v="43"/>
          </reference>
        </references>
      </pivotArea>
    </format>
    <format dxfId="603">
      <pivotArea dataOnly="0" labelOnly="1" outline="0" fieldPosition="0">
        <references count="2">
          <reference field="0" count="1">
            <x v="52"/>
          </reference>
          <reference field="1" count="1" selected="0">
            <x v="44"/>
          </reference>
        </references>
      </pivotArea>
    </format>
    <format dxfId="604">
      <pivotArea dataOnly="0" labelOnly="1" outline="0" fieldPosition="0">
        <references count="2">
          <reference field="0" count="1">
            <x v="16"/>
          </reference>
          <reference field="1" count="1" selected="0">
            <x v="45"/>
          </reference>
        </references>
      </pivotArea>
    </format>
    <format dxfId="605">
      <pivotArea dataOnly="0" labelOnly="1" outline="0" fieldPosition="0">
        <references count="2">
          <reference field="0" count="1">
            <x v="11"/>
          </reference>
          <reference field="1" count="1" selected="0">
            <x v="49"/>
          </reference>
        </references>
      </pivotArea>
    </format>
    <format dxfId="606">
      <pivotArea dataOnly="0" labelOnly="1" outline="0" fieldPosition="0">
        <references count="2">
          <reference field="0" count="1">
            <x v="31"/>
          </reference>
          <reference field="1" count="1" selected="0">
            <x v="50"/>
          </reference>
        </references>
      </pivotArea>
    </format>
    <format dxfId="607">
      <pivotArea dataOnly="0" labelOnly="1" outline="0" fieldPosition="0">
        <references count="2">
          <reference field="0" count="1">
            <x v="58"/>
          </reference>
          <reference field="1" count="1" selected="0">
            <x v="52"/>
          </reference>
        </references>
      </pivotArea>
    </format>
    <format dxfId="608">
      <pivotArea dataOnly="0" labelOnly="1" outline="0" fieldPosition="0">
        <references count="2">
          <reference field="0" count="1">
            <x v="86"/>
          </reference>
          <reference field="1" count="1" selected="0">
            <x v="56"/>
          </reference>
        </references>
      </pivotArea>
    </format>
    <format dxfId="609">
      <pivotArea dataOnly="0" labelOnly="1" outline="0" fieldPosition="0">
        <references count="2">
          <reference field="0" count="1">
            <x v="76"/>
          </reference>
          <reference field="1" count="1" selected="0">
            <x v="57"/>
          </reference>
        </references>
      </pivotArea>
    </format>
    <format dxfId="610">
      <pivotArea dataOnly="0" labelOnly="1" outline="0" fieldPosition="0">
        <references count="2">
          <reference field="0" count="2">
            <x v="82"/>
            <x v="83"/>
          </reference>
          <reference field="1" count="1" selected="0">
            <x v="58"/>
          </reference>
        </references>
      </pivotArea>
    </format>
    <format dxfId="611">
      <pivotArea dataOnly="0" labelOnly="1" outline="0" fieldPosition="0">
        <references count="2">
          <reference field="0" count="1">
            <x v="36"/>
          </reference>
          <reference field="1" count="1" selected="0">
            <x v="60"/>
          </reference>
        </references>
      </pivotArea>
    </format>
    <format dxfId="612">
      <pivotArea dataOnly="0" labelOnly="1" outline="0" fieldPosition="0">
        <references count="2">
          <reference field="0" count="1">
            <x v="50"/>
          </reference>
          <reference field="1" count="1" selected="0">
            <x v="62"/>
          </reference>
        </references>
      </pivotArea>
    </format>
    <format dxfId="613">
      <pivotArea dataOnly="0" labelOnly="1" outline="0" fieldPosition="0">
        <references count="2">
          <reference field="0" count="1">
            <x v="14"/>
          </reference>
          <reference field="1" count="1" selected="0">
            <x v="63"/>
          </reference>
        </references>
      </pivotArea>
    </format>
    <format dxfId="614">
      <pivotArea dataOnly="0" labelOnly="1" outline="0" fieldPosition="0">
        <references count="2">
          <reference field="0" count="1">
            <x v="40"/>
          </reference>
          <reference field="1" count="1" selected="0">
            <x v="69"/>
          </reference>
        </references>
      </pivotArea>
    </format>
    <format dxfId="615">
      <pivotArea dataOnly="0" labelOnly="1" outline="0" fieldPosition="0">
        <references count="2">
          <reference field="0" count="1">
            <x v="76"/>
          </reference>
          <reference field="1" count="1" selected="0">
            <x v="70"/>
          </reference>
        </references>
      </pivotArea>
    </format>
    <format dxfId="616">
      <pivotArea dataOnly="0" labelOnly="1" outline="0" fieldPosition="0">
        <references count="2">
          <reference field="0" count="1">
            <x v="3"/>
          </reference>
          <reference field="1" count="1" selected="0">
            <x v="71"/>
          </reference>
        </references>
      </pivotArea>
    </format>
    <format dxfId="617">
      <pivotArea dataOnly="0" labelOnly="1" outline="0" fieldPosition="0">
        <references count="2">
          <reference field="0" count="1">
            <x v="55"/>
          </reference>
          <reference field="1" count="1" selected="0">
            <x v="75"/>
          </reference>
        </references>
      </pivotArea>
    </format>
    <format dxfId="618">
      <pivotArea dataOnly="0" labelOnly="1" outline="0" fieldPosition="0">
        <references count="2">
          <reference field="0" count="1">
            <x v="28"/>
          </reference>
          <reference field="1" count="1" selected="0">
            <x v="76"/>
          </reference>
        </references>
      </pivotArea>
    </format>
    <format dxfId="619">
      <pivotArea dataOnly="0" labelOnly="1" outline="0" fieldPosition="0">
        <references count="2">
          <reference field="0" count="1">
            <x v="87"/>
          </reference>
          <reference field="1" count="1" selected="0">
            <x v="80"/>
          </reference>
        </references>
      </pivotArea>
    </format>
    <format dxfId="620">
      <pivotArea dataOnly="0" labelOnly="1" outline="0" fieldPosition="0">
        <references count="2">
          <reference field="0" count="1">
            <x v="15"/>
          </reference>
          <reference field="1" count="1" selected="0">
            <x v="82"/>
          </reference>
        </references>
      </pivotArea>
    </format>
    <format dxfId="621">
      <pivotArea dataOnly="0" labelOnly="1" outline="0" fieldPosition="0">
        <references count="2">
          <reference field="0" count="1">
            <x v="9"/>
          </reference>
          <reference field="1" count="1" selected="0">
            <x v="84"/>
          </reference>
        </references>
      </pivotArea>
    </format>
    <format dxfId="622">
      <pivotArea dataOnly="0" labelOnly="1" outline="0" fieldPosition="0">
        <references count="2">
          <reference field="0" count="1">
            <x v="1"/>
          </reference>
          <reference field="1" count="1" selected="0">
            <x v="85"/>
          </reference>
        </references>
      </pivotArea>
    </format>
    <format dxfId="623">
      <pivotArea dataOnly="0" labelOnly="1" outline="0" fieldPosition="0">
        <references count="2">
          <reference field="0" count="1">
            <x v="62"/>
          </reference>
          <reference field="1" count="1" selected="0">
            <x v="88"/>
          </reference>
        </references>
      </pivotArea>
    </format>
    <format dxfId="624">
      <pivotArea dataOnly="0" labelOnly="1" outline="0" fieldPosition="0">
        <references count="2">
          <reference field="0" count="1">
            <x v="47"/>
          </reference>
          <reference field="1" count="1" selected="0">
            <x v="89"/>
          </reference>
        </references>
      </pivotArea>
    </format>
    <format dxfId="625">
      <pivotArea dataOnly="0" labelOnly="1" outline="0" fieldPosition="0">
        <references count="2">
          <reference field="0" count="1">
            <x v="74"/>
          </reference>
          <reference field="1" count="1" selected="0">
            <x v="94"/>
          </reference>
        </references>
      </pivotArea>
    </format>
    <format dxfId="626">
      <pivotArea dataOnly="0" labelOnly="1" outline="0" fieldPosition="0">
        <references count="2">
          <reference field="0" count="1">
            <x v="77"/>
          </reference>
          <reference field="1" count="1" selected="0">
            <x v="100"/>
          </reference>
        </references>
      </pivotArea>
    </format>
    <format dxfId="627">
      <pivotArea dataOnly="0" labelOnly="1" outline="0" fieldPosition="0">
        <references count="2">
          <reference field="0" count="1">
            <x v="85"/>
          </reference>
          <reference field="1" count="1" selected="0">
            <x v="108"/>
          </reference>
        </references>
      </pivotArea>
    </format>
    <format dxfId="628">
      <pivotArea dataOnly="0" labelOnly="1" outline="0" fieldPosition="0">
        <references count="2">
          <reference field="0" count="1">
            <x v="84"/>
          </reference>
          <reference field="1" count="1" selected="0">
            <x v="110"/>
          </reference>
        </references>
      </pivotArea>
    </format>
    <format dxfId="629">
      <pivotArea dataOnly="0" labelOnly="1" outline="0" fieldPosition="0">
        <references count="2">
          <reference field="0" count="1">
            <x v="10"/>
          </reference>
          <reference field="1" count="1" selected="0">
            <x v="111"/>
          </reference>
        </references>
      </pivotArea>
    </format>
    <format dxfId="630">
      <pivotArea dataOnly="0" labelOnly="1" outline="0" fieldPosition="0">
        <references count="2">
          <reference field="0" count="1">
            <x v="42"/>
          </reference>
          <reference field="1" count="1" selected="0">
            <x v="116"/>
          </reference>
        </references>
      </pivotArea>
    </format>
    <format dxfId="631">
      <pivotArea dataOnly="0" labelOnly="1" outline="0" fieldPosition="0">
        <references count="2">
          <reference field="0" count="1">
            <x v="89"/>
          </reference>
          <reference field="1" count="1" selected="0">
            <x v="119"/>
          </reference>
        </references>
      </pivotArea>
    </format>
    <format dxfId="632">
      <pivotArea dataOnly="0" labelOnly="1" outline="0" fieldPosition="0">
        <references count="2">
          <reference field="0" count="1">
            <x v="70"/>
          </reference>
          <reference field="1" count="1" selected="0">
            <x v="122"/>
          </reference>
        </references>
      </pivotArea>
    </format>
    <format dxfId="633">
      <pivotArea dataOnly="0" labelOnly="1" outline="0" fieldPosition="0">
        <references count="2">
          <reference field="0" count="1">
            <x v="68"/>
          </reference>
          <reference field="1" count="1" selected="0">
            <x v="123"/>
          </reference>
        </references>
      </pivotArea>
    </format>
    <format dxfId="634">
      <pivotArea dataOnly="0" labelOnly="1" outline="0" fieldPosition="0">
        <references count="2">
          <reference field="0" count="1">
            <x v="78"/>
          </reference>
          <reference field="1" count="1" selected="0">
            <x v="125"/>
          </reference>
        </references>
      </pivotArea>
    </format>
    <format dxfId="635">
      <pivotArea dataOnly="0" labelOnly="1" outline="0" fieldPosition="0">
        <references count="2">
          <reference field="0" count="1">
            <x v="69"/>
          </reference>
          <reference field="1" count="1" selected="0">
            <x v="126"/>
          </reference>
        </references>
      </pivotArea>
    </format>
    <format dxfId="636">
      <pivotArea dataOnly="0" labelOnly="1" outline="0" fieldPosition="0">
        <references count="2">
          <reference field="0" count="1">
            <x v="53"/>
          </reference>
          <reference field="1" count="1" selected="0">
            <x v="128"/>
          </reference>
        </references>
      </pivotArea>
    </format>
    <format dxfId="637">
      <pivotArea dataOnly="0" labelOnly="1" outline="0" fieldPosition="0">
        <references count="2">
          <reference field="0" count="1">
            <x v="19"/>
          </reference>
          <reference field="1" count="1" selected="0">
            <x v="130"/>
          </reference>
        </references>
      </pivotArea>
    </format>
    <format dxfId="638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"/>
          </reference>
          <reference field="8" count="1">
            <x v="71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5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20"/>
          </reference>
          <reference field="8" count="1">
            <x v="41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53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42"/>
          </reference>
          <reference field="8" count="1">
            <x v="52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8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56"/>
          </reference>
          <reference field="8" count="1">
            <x v="43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7"/>
          </reference>
          <reference field="8" count="1">
            <x v="46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58"/>
          </reference>
          <reference field="8" count="1">
            <x v="49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58"/>
          </reference>
          <reference field="8" count="1">
            <x v="237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70"/>
          </reference>
          <reference field="8" count="1">
            <x v="41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75"/>
          </reference>
          <reference field="8" count="1">
            <x v="238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80"/>
          </reference>
          <reference field="8" count="1">
            <x v="236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00"/>
          </reference>
          <reference field="8" count="1">
            <x v="56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08"/>
          </reference>
          <reference field="8" count="1">
            <x v="44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10"/>
          </reference>
          <reference field="8" count="1">
            <x v="48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45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19"/>
          </reference>
          <reference field="8" count="1">
            <x v="42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51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25"/>
          </reference>
          <reference field="8" count="1">
            <x v="55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47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691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1"/>
          </reference>
          <reference field="8" count="1" selected="0">
            <x v="71"/>
          </reference>
          <reference field="10" count="1">
            <x v="3"/>
          </reference>
        </references>
      </pivotArea>
    </format>
    <format dxfId="692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5"/>
          </reference>
          <reference field="8" count="1" selected="0">
            <x v="60"/>
          </reference>
          <reference field="10" count="1">
            <x v="6"/>
          </reference>
        </references>
      </pivotArea>
    </format>
    <format dxfId="693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8"/>
          </reference>
          <reference field="8" count="1" selected="0">
            <x v="71"/>
          </reference>
          <reference field="10" count="1">
            <x v="6"/>
          </reference>
        </references>
      </pivotArea>
    </format>
    <format dxfId="694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25"/>
          </reference>
          <reference field="8" count="1" selected="0">
            <x v="76"/>
          </reference>
          <reference field="10" count="1">
            <x v="3"/>
          </reference>
        </references>
      </pivotArea>
    </format>
    <format dxfId="695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6"/>
          </reference>
          <reference field="8" count="1" selected="0">
            <x v="75"/>
          </reference>
          <reference field="10" count="1">
            <x v="6"/>
          </reference>
        </references>
      </pivotArea>
    </format>
    <format dxfId="696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7"/>
          </reference>
          <reference field="8" count="1" selected="0">
            <x v="79"/>
          </reference>
          <reference field="10" count="1">
            <x v="3"/>
          </reference>
        </references>
      </pivotArea>
    </format>
    <format dxfId="697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42"/>
          </reference>
          <reference field="8" count="1" selected="0">
            <x v="52"/>
          </reference>
          <reference field="10" count="1">
            <x v="6"/>
          </reference>
        </references>
      </pivotArea>
    </format>
    <format dxfId="698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4"/>
          </reference>
          <reference field="8" count="1" selected="0">
            <x v="77"/>
          </reference>
          <reference field="10" count="1">
            <x v="3"/>
          </reference>
        </references>
      </pivotArea>
    </format>
    <format dxfId="69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9"/>
          </reference>
          <reference field="8" count="1" selected="0">
            <x v="85"/>
          </reference>
          <reference field="10" count="1">
            <x v="6"/>
          </reference>
        </references>
      </pivotArea>
    </format>
    <format dxfId="70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50"/>
          </reference>
          <reference field="8" count="1" selected="0">
            <x v="58"/>
          </reference>
          <reference field="10" count="1">
            <x v="3"/>
          </reference>
        </references>
      </pivotArea>
    </format>
    <format dxfId="701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52"/>
          </reference>
          <reference field="8" count="1" selected="0">
            <x v="69"/>
          </reference>
          <reference field="10" count="1">
            <x v="6"/>
          </reference>
        </references>
      </pivotArea>
    </format>
    <format dxfId="702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60"/>
          </reference>
          <reference field="8" count="1" selected="0">
            <x v="59"/>
          </reference>
          <reference field="10" count="1">
            <x v="3"/>
          </reference>
        </references>
      </pivotArea>
    </format>
    <format dxfId="703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63"/>
          </reference>
          <reference field="8" count="1" selected="0">
            <x v="86"/>
          </reference>
          <reference field="10" count="1">
            <x v="6"/>
          </reference>
        </references>
      </pivotArea>
    </format>
    <format dxfId="704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80"/>
          </reference>
          <reference field="8" count="1" selected="0">
            <x v="236"/>
          </reference>
          <reference field="10" count="1">
            <x v="3"/>
          </reference>
        </references>
      </pivotArea>
    </format>
    <format dxfId="705">
      <pivotArea dataOnly="0" labelOnly="1" outline="0" fieldPosition="0">
        <references count="4">
          <reference field="0" count="1" selected="0">
            <x v="85"/>
          </reference>
          <reference field="1" count="1" selected="0">
            <x v="108"/>
          </reference>
          <reference field="8" count="1" selected="0">
            <x v="44"/>
          </reference>
          <reference field="10" count="1">
            <x v="6"/>
          </reference>
        </references>
      </pivotArea>
    </format>
    <format dxfId="70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1"/>
          </reference>
          <reference field="8" count="1" selected="0">
            <x v="45"/>
          </reference>
          <reference field="10" count="1">
            <x v="3"/>
          </reference>
        </references>
      </pivotArea>
    </format>
    <format dxfId="707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2"/>
          </reference>
          <reference field="8" count="1" selected="0">
            <x v="51"/>
          </reference>
          <reference field="10" count="1">
            <x v="6"/>
          </reference>
        </references>
      </pivotArea>
    </format>
    <format dxfId="708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23"/>
          </reference>
          <reference field="8" count="1" selected="0">
            <x v="74"/>
          </reference>
          <reference field="10" count="1">
            <x v="3"/>
          </reference>
        </references>
      </pivotArea>
    </format>
    <format dxfId="709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28"/>
          </reference>
          <reference field="8" count="1" selected="0">
            <x v="47"/>
          </reference>
          <reference field="10" count="1">
            <x v="6"/>
          </reference>
        </references>
      </pivotArea>
    </format>
    <format dxfId="710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30"/>
          </reference>
          <reference field="8" count="1" selected="0">
            <x v="68"/>
          </reference>
          <reference field="10" count="1">
            <x v="3"/>
          </reference>
        </references>
      </pivotArea>
    </format>
    <format dxfId="711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1"/>
          </reference>
          <reference field="6" count="1">
            <x v="195"/>
          </reference>
          <reference field="8" count="1" selected="0">
            <x v="71"/>
          </reference>
          <reference field="10" count="1" selected="0">
            <x v="3"/>
          </reference>
        </references>
      </pivotArea>
    </format>
    <format dxfId="712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6" count="1">
            <x v="176"/>
          </reference>
          <reference field="8" count="1" selected="0">
            <x v="82"/>
          </reference>
          <reference field="10" count="1" selected="0">
            <x v="3"/>
          </reference>
        </references>
      </pivotArea>
    </format>
    <format dxfId="713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"/>
          </reference>
          <reference field="6" count="1">
            <x v="206"/>
          </reference>
          <reference field="8" count="1" selected="0">
            <x v="62"/>
          </reference>
          <reference field="10" count="1" selected="0">
            <x v="3"/>
          </reference>
        </references>
      </pivotArea>
    </format>
    <format dxfId="714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5"/>
          </reference>
          <reference field="6" count="1">
            <x v="207"/>
          </reference>
          <reference field="8" count="1" selected="0">
            <x v="60"/>
          </reference>
          <reference field="10" count="1" selected="0">
            <x v="6"/>
          </reference>
        </references>
      </pivotArea>
    </format>
    <format dxfId="71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8"/>
          </reference>
          <reference field="6" count="1">
            <x v="197"/>
          </reference>
          <reference field="8" count="1" selected="0">
            <x v="71"/>
          </reference>
          <reference field="10" count="1" selected="0">
            <x v="6"/>
          </reference>
        </references>
      </pivotArea>
    </format>
    <format dxfId="716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0"/>
          </reference>
          <reference field="6" count="1">
            <x v="180"/>
          </reference>
          <reference field="8" count="1" selected="0">
            <x v="77"/>
          </reference>
          <reference field="10" count="1" selected="0">
            <x v="6"/>
          </reference>
        </references>
      </pivotArea>
    </format>
    <format dxfId="717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13"/>
          </reference>
          <reference field="6" count="1">
            <x v="165"/>
          </reference>
          <reference field="8" count="1" selected="0">
            <x v="85"/>
          </reference>
          <reference field="10" count="1" selected="0">
            <x v="6"/>
          </reference>
        </references>
      </pivotArea>
    </format>
    <format dxfId="71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6" count="1">
            <x v="168"/>
          </reference>
          <reference field="8" count="1" selected="0">
            <x v="88"/>
          </reference>
          <reference field="10" count="1" selected="0">
            <x v="6"/>
          </reference>
        </references>
      </pivotArea>
    </format>
    <format dxfId="71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8"/>
          </reference>
          <reference field="6" count="1">
            <x v="169"/>
          </reference>
          <reference field="8" count="1" selected="0">
            <x v="88"/>
          </reference>
          <reference field="10" count="1" selected="0">
            <x v="6"/>
          </reference>
        </references>
      </pivotArea>
    </format>
    <format dxfId="720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20"/>
          </reference>
          <reference field="6" count="1">
            <x v="229"/>
          </reference>
          <reference field="8" count="1" selected="0">
            <x v="41"/>
          </reference>
          <reference field="10" count="1" selected="0">
            <x v="6"/>
          </reference>
        </references>
      </pivotArea>
    </format>
    <format dxfId="721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25"/>
          </reference>
          <reference field="6" count="1">
            <x v="190"/>
          </reference>
          <reference field="8" count="1" selected="0">
            <x v="76"/>
          </reference>
          <reference field="10" count="1" selected="0">
            <x v="3"/>
          </reference>
        </references>
      </pivotArea>
    </format>
    <format dxfId="722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26"/>
          </reference>
          <reference field="6" count="1">
            <x v="215"/>
          </reference>
          <reference field="8" count="1" selected="0">
            <x v="53"/>
          </reference>
          <reference field="10" count="1" selected="0">
            <x v="3"/>
          </reference>
        </references>
      </pivotArea>
    </format>
    <format dxfId="723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27"/>
          </reference>
          <reference field="6" count="1">
            <x v="187"/>
          </reference>
          <reference field="8" count="1" selected="0">
            <x v="75"/>
          </reference>
          <reference field="10" count="1" selected="0">
            <x v="3"/>
          </reference>
        </references>
      </pivotArea>
    </format>
    <format dxfId="724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30"/>
          </reference>
          <reference field="6" count="1">
            <x v="179"/>
          </reference>
          <reference field="8" count="1" selected="0">
            <x v="81"/>
          </reference>
          <reference field="10" count="1" selected="0">
            <x v="3"/>
          </reference>
        </references>
      </pivotArea>
    </format>
    <format dxfId="725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31"/>
          </reference>
          <reference field="6" count="1">
            <x v="201"/>
          </reference>
          <reference field="8" count="1" selected="0">
            <x v="68"/>
          </reference>
          <reference field="10" count="1" selected="0">
            <x v="3"/>
          </reference>
        </references>
      </pivotArea>
    </format>
    <format dxfId="726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34"/>
          </reference>
          <reference field="6" count="1">
            <x v="202"/>
          </reference>
          <reference field="8" count="1" selected="0">
            <x v="66"/>
          </reference>
          <reference field="10" count="1" selected="0">
            <x v="3"/>
          </reference>
        </references>
      </pivotArea>
    </format>
    <format dxfId="727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35"/>
          </reference>
          <reference field="6" count="1">
            <x v="203"/>
          </reference>
          <reference field="8" count="1" selected="0">
            <x v="67"/>
          </reference>
          <reference field="10" count="1" selected="0">
            <x v="3"/>
          </reference>
        </references>
      </pivotArea>
    </format>
    <format dxfId="728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6"/>
          </reference>
          <reference field="6" count="1">
            <x v="185"/>
          </reference>
          <reference field="8" count="1" selected="0">
            <x v="75"/>
          </reference>
          <reference field="10" count="1" selected="0">
            <x v="6"/>
          </reference>
        </references>
      </pivotArea>
    </format>
    <format dxfId="729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7"/>
          </reference>
          <reference field="6" count="1">
            <x v="186"/>
          </reference>
          <reference field="8" count="1" selected="0">
            <x v="79"/>
          </reference>
          <reference field="10" count="1" selected="0">
            <x v="3"/>
          </reference>
        </references>
      </pivotArea>
    </format>
    <format dxfId="730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8"/>
          </reference>
          <reference field="6" count="1">
            <x v="183"/>
          </reference>
          <reference field="8" count="1" selected="0">
            <x v="79"/>
          </reference>
          <reference field="10" count="1" selected="0">
            <x v="3"/>
          </reference>
        </references>
      </pivotArea>
    </format>
    <format dxfId="731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42"/>
          </reference>
          <reference field="6" count="1">
            <x v="216"/>
          </reference>
          <reference field="8" count="1" selected="0">
            <x v="52"/>
          </reference>
          <reference field="10" count="1" selected="0">
            <x v="6"/>
          </reference>
        </references>
      </pivotArea>
    </format>
    <format dxfId="732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43"/>
          </reference>
          <reference field="6" count="1">
            <x v="217"/>
          </reference>
          <reference field="8" count="1" selected="0">
            <x v="52"/>
          </reference>
          <reference field="10" count="1" selected="0">
            <x v="6"/>
          </reference>
        </references>
      </pivotArea>
    </format>
    <format dxfId="733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4"/>
          </reference>
          <reference field="6" count="1">
            <x v="184"/>
          </reference>
          <reference field="8" count="1" selected="0">
            <x v="77"/>
          </reference>
          <reference field="10" count="1" selected="0">
            <x v="3"/>
          </reference>
        </references>
      </pivotArea>
    </format>
    <format dxfId="734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45"/>
          </reference>
          <reference field="6" count="1">
            <x v="181"/>
          </reference>
          <reference field="8" count="1" selected="0">
            <x v="77"/>
          </reference>
          <reference field="10" count="1" selected="0">
            <x v="3"/>
          </reference>
        </references>
      </pivotArea>
    </format>
    <format dxfId="735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49"/>
          </reference>
          <reference field="6" count="1">
            <x v="174"/>
          </reference>
          <reference field="8" count="1" selected="0">
            <x v="85"/>
          </reference>
          <reference field="10" count="1" selected="0">
            <x v="6"/>
          </reference>
        </references>
      </pivotArea>
    </format>
    <format dxfId="736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50"/>
          </reference>
          <reference field="6" count="1">
            <x v="210"/>
          </reference>
          <reference field="8" count="1" selected="0">
            <x v="58"/>
          </reference>
          <reference field="10" count="1" selected="0">
            <x v="3"/>
          </reference>
        </references>
      </pivotArea>
    </format>
    <format dxfId="737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52"/>
          </reference>
          <reference field="6" count="1">
            <x v="199"/>
          </reference>
          <reference field="8" count="1" selected="0">
            <x v="69"/>
          </reference>
          <reference field="10" count="1" selected="0">
            <x v="6"/>
          </reference>
        </references>
      </pivotArea>
    </format>
    <format dxfId="738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56"/>
          </reference>
          <reference field="6" count="1">
            <x v="226"/>
          </reference>
          <reference field="8" count="1" selected="0">
            <x v="43"/>
          </reference>
          <reference field="10" count="1" selected="0">
            <x v="6"/>
          </reference>
        </references>
      </pivotArea>
    </format>
    <format dxfId="739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57"/>
          </reference>
          <reference field="6" count="1">
            <x v="223"/>
          </reference>
          <reference field="8" count="1" selected="0">
            <x v="46"/>
          </reference>
          <reference field="10" count="1" selected="0">
            <x v="6"/>
          </reference>
        </references>
      </pivotArea>
    </format>
    <format dxfId="740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58"/>
          </reference>
          <reference field="6" count="1">
            <x v="219"/>
          </reference>
          <reference field="8" count="1" selected="0">
            <x v="49"/>
          </reference>
          <reference field="10" count="1" selected="0">
            <x v="6"/>
          </reference>
        </references>
      </pivotArea>
    </format>
    <format dxfId="741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58"/>
          </reference>
          <reference field="6" count="1">
            <x v="220"/>
          </reference>
          <reference field="8" count="1" selected="0">
            <x v="237"/>
          </reference>
          <reference field="10" count="1" selected="0">
            <x v="6"/>
          </reference>
        </references>
      </pivotArea>
    </format>
    <format dxfId="742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60"/>
          </reference>
          <reference field="6" count="1">
            <x v="209"/>
          </reference>
          <reference field="8" count="1" selected="0">
            <x v="59"/>
          </reference>
          <reference field="10" count="1" selected="0">
            <x v="3"/>
          </reference>
        </references>
      </pivotArea>
    </format>
    <format dxfId="743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62"/>
          </reference>
          <reference field="6" count="1">
            <x v="182"/>
          </reference>
          <reference field="8" count="1" selected="0">
            <x v="78"/>
          </reference>
          <reference field="10" count="1" selected="0">
            <x v="3"/>
          </reference>
        </references>
      </pivotArea>
    </format>
    <format dxfId="744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63"/>
          </reference>
          <reference field="6" count="1">
            <x v="170"/>
          </reference>
          <reference field="8" count="1" selected="0">
            <x v="86"/>
          </reference>
          <reference field="10" count="1" selected="0">
            <x v="6"/>
          </reference>
        </references>
      </pivotArea>
    </format>
    <format dxfId="745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69"/>
          </reference>
          <reference field="6" count="1">
            <x v="175"/>
          </reference>
          <reference field="8" count="1" selected="0">
            <x v="84"/>
          </reference>
          <reference field="10" count="1" selected="0">
            <x v="6"/>
          </reference>
        </references>
      </pivotArea>
    </format>
    <format dxfId="746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70"/>
          </reference>
          <reference field="6" count="1">
            <x v="230"/>
          </reference>
          <reference field="8" count="1" selected="0">
            <x v="41"/>
          </reference>
          <reference field="10" count="1" selected="0">
            <x v="6"/>
          </reference>
        </references>
      </pivotArea>
    </format>
    <format dxfId="74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"/>
          </reference>
          <reference field="6" count="1">
            <x v="193"/>
          </reference>
          <reference field="8" count="1" selected="0">
            <x v="233"/>
          </reference>
          <reference field="10" count="1" selected="0">
            <x v="6"/>
          </reference>
        </references>
      </pivotArea>
    </format>
    <format dxfId="748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75"/>
          </reference>
          <reference field="6" count="1">
            <x v="214"/>
          </reference>
          <reference field="8" count="1" selected="0">
            <x v="238"/>
          </reference>
          <reference field="10" count="1" selected="0">
            <x v="6"/>
          </reference>
        </references>
      </pivotArea>
    </format>
    <format dxfId="749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76"/>
          </reference>
          <reference field="6" count="1">
            <x v="178"/>
          </reference>
          <reference field="8" count="1" selected="0">
            <x v="83"/>
          </reference>
          <reference field="10" count="1" selected="0">
            <x v="6"/>
          </reference>
        </references>
      </pivotArea>
    </format>
    <format dxfId="750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80"/>
          </reference>
          <reference field="6" count="1">
            <x v="227"/>
          </reference>
          <reference field="8" count="1" selected="0">
            <x v="236"/>
          </reference>
          <reference field="10" count="1" selected="0">
            <x v="3"/>
          </reference>
        </references>
      </pivotArea>
    </format>
    <format dxfId="751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6" count="1">
            <x v="191"/>
          </reference>
          <reference field="8" count="1" selected="0">
            <x v="233"/>
          </reference>
          <reference field="10" count="1" selected="0">
            <x v="3"/>
          </reference>
        </references>
      </pivotArea>
    </format>
    <format dxfId="75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84"/>
          </reference>
          <reference field="6" count="1">
            <x v="171"/>
          </reference>
          <reference field="8" count="1" selected="0">
            <x v="87"/>
          </reference>
          <reference field="10" count="1" selected="0">
            <x v="3"/>
          </reference>
        </references>
      </pivotArea>
    </format>
    <format dxfId="7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5"/>
          </reference>
          <reference field="6" count="1">
            <x v="167"/>
          </reference>
          <reference field="8" count="1" selected="0">
            <x v="87"/>
          </reference>
          <reference field="10" count="1" selected="0">
            <x v="3"/>
          </reference>
        </references>
      </pivotArea>
    </format>
    <format dxfId="754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88"/>
          </reference>
          <reference field="6" count="1">
            <x v="177"/>
          </reference>
          <reference field="8" count="1" selected="0">
            <x v="86"/>
          </reference>
          <reference field="10" count="1" selected="0">
            <x v="3"/>
          </reference>
        </references>
      </pivotArea>
    </format>
    <format dxfId="755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89"/>
          </reference>
          <reference field="6" count="1">
            <x v="194"/>
          </reference>
          <reference field="8" count="1" selected="0">
            <x v="73"/>
          </reference>
          <reference field="10" count="1" selected="0">
            <x v="3"/>
          </reference>
        </references>
      </pivotArea>
    </format>
    <format dxfId="756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4"/>
          </reference>
          <reference field="6" count="1">
            <x v="208"/>
          </reference>
          <reference field="8" count="1" selected="0">
            <x v="61"/>
          </reference>
          <reference field="10" count="1" selected="0">
            <x v="3"/>
          </reference>
        </references>
      </pivotArea>
    </format>
    <format dxfId="757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00"/>
          </reference>
          <reference field="6" count="1">
            <x v="212"/>
          </reference>
          <reference field="8" count="1" selected="0">
            <x v="56"/>
          </reference>
          <reference field="10" count="1" selected="0">
            <x v="3"/>
          </reference>
        </references>
      </pivotArea>
    </format>
    <format dxfId="758">
      <pivotArea dataOnly="0" labelOnly="1" outline="0" fieldPosition="0">
        <references count="5">
          <reference field="0" count="1" selected="0">
            <x v="85"/>
          </reference>
          <reference field="1" count="1" selected="0">
            <x v="108"/>
          </reference>
          <reference field="6" count="1">
            <x v="225"/>
          </reference>
          <reference field="8" count="1" selected="0">
            <x v="44"/>
          </reference>
          <reference field="10" count="1" selected="0">
            <x v="6"/>
          </reference>
        </references>
      </pivotArea>
    </format>
    <format dxfId="759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10"/>
          </reference>
          <reference field="6" count="1">
            <x v="221"/>
          </reference>
          <reference field="8" count="1" selected="0">
            <x v="48"/>
          </reference>
          <reference field="10" count="1" selected="0">
            <x v="6"/>
          </reference>
        </references>
      </pivotArea>
    </format>
    <format dxfId="760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1"/>
          </reference>
          <reference field="6" count="1">
            <x v="224"/>
          </reference>
          <reference field="8" count="1" selected="0">
            <x v="45"/>
          </reference>
          <reference field="10" count="1" selected="0">
            <x v="3"/>
          </reference>
        </references>
      </pivotArea>
    </format>
    <format dxfId="761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16"/>
          </reference>
          <reference field="6" count="1">
            <x v="204"/>
          </reference>
          <reference field="8" count="1" selected="0">
            <x v="65"/>
          </reference>
          <reference field="10" count="1" selected="0">
            <x v="3"/>
          </reference>
        </references>
      </pivotArea>
    </format>
    <format dxfId="762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19"/>
          </reference>
          <reference field="6" count="1">
            <x v="228"/>
          </reference>
          <reference field="8" count="1" selected="0">
            <x v="42"/>
          </reference>
          <reference field="10" count="1" selected="0">
            <x v="3"/>
          </reference>
        </references>
      </pivotArea>
    </format>
    <format dxfId="763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2"/>
          </reference>
          <reference field="6" count="1">
            <x v="218"/>
          </reference>
          <reference field="8" count="1" selected="0">
            <x v="51"/>
          </reference>
          <reference field="10" count="1" selected="0">
            <x v="6"/>
          </reference>
        </references>
      </pivotArea>
    </format>
    <format dxfId="764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23"/>
          </reference>
          <reference field="6" count="1">
            <x v="192"/>
          </reference>
          <reference field="8" count="1" selected="0">
            <x v="74"/>
          </reference>
          <reference field="10" count="1" selected="0">
            <x v="3"/>
          </reference>
        </references>
      </pivotArea>
    </format>
    <format dxfId="765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25"/>
          </reference>
          <reference field="6" count="1">
            <x v="213"/>
          </reference>
          <reference field="8" count="1" selected="0">
            <x v="55"/>
          </reference>
          <reference field="10" count="1" selected="0">
            <x v="3"/>
          </reference>
        </references>
      </pivotArea>
    </format>
    <format dxfId="766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6"/>
          </reference>
          <reference field="6" count="1">
            <x v="172"/>
          </reference>
          <reference field="8" count="1" selected="0">
            <x v="85"/>
          </reference>
          <reference field="10" count="1" selected="0">
            <x v="3"/>
          </reference>
        </references>
      </pivotArea>
    </format>
    <format dxfId="767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28"/>
          </reference>
          <reference field="6" count="1">
            <x v="222"/>
          </reference>
          <reference field="8" count="1" selected="0">
            <x v="47"/>
          </reference>
          <reference field="10" count="1" selected="0">
            <x v="6"/>
          </reference>
        </references>
      </pivotArea>
    </format>
    <format dxfId="768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30"/>
          </reference>
          <reference field="6" count="1">
            <x v="200"/>
          </reference>
          <reference field="8" count="1" selected="0">
            <x v="68"/>
          </reference>
          <reference field="10" count="1" selected="0">
            <x v="3"/>
          </reference>
        </references>
      </pivotArea>
    </format>
    <format dxfId="769">
      <pivotArea dataOnly="0" labelOnly="1" outline="0" fieldPosition="0">
        <references count="6">
          <reference field="0" count="1" selected="0">
            <x v="44"/>
          </reference>
          <reference field="1" count="1" selected="0">
            <x v="1"/>
          </reference>
          <reference field="6" count="1" selected="0">
            <x v="195"/>
          </reference>
          <reference field="8" count="1" selected="0">
            <x v="71"/>
          </reference>
          <reference field="10" count="1" selected="0">
            <x v="3"/>
          </reference>
          <reference field="11" count="0"/>
        </references>
      </pivotArea>
    </format>
    <format dxfId="770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2"/>
          </reference>
          <reference field="6" count="1" selected="0">
            <x v="176"/>
          </reference>
          <reference field="8" count="1" selected="0">
            <x v="82"/>
          </reference>
          <reference field="10" count="1" selected="0">
            <x v="3"/>
          </reference>
          <reference field="11" count="0"/>
        </references>
      </pivotArea>
    </format>
    <format dxfId="771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3"/>
          </reference>
          <reference field="6" count="1" selected="0">
            <x v="206"/>
          </reference>
          <reference field="8" count="1" selected="0">
            <x v="62"/>
          </reference>
          <reference field="10" count="1" selected="0">
            <x v="3"/>
          </reference>
          <reference field="11" count="0"/>
        </references>
      </pivotArea>
    </format>
    <format dxfId="772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5"/>
          </reference>
          <reference field="6" count="1" selected="0">
            <x v="207"/>
          </reference>
          <reference field="8" count="1" selected="0">
            <x v="60"/>
          </reference>
          <reference field="10" count="1" selected="0">
            <x v="6"/>
          </reference>
          <reference field="11" count="0"/>
        </references>
      </pivotArea>
    </format>
    <format dxfId="773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8"/>
          </reference>
          <reference field="6" count="1" selected="0">
            <x v="197"/>
          </reference>
          <reference field="8" count="1" selected="0">
            <x v="71"/>
          </reference>
          <reference field="10" count="1" selected="0">
            <x v="6"/>
          </reference>
          <reference field="11" count="0"/>
        </references>
      </pivotArea>
    </format>
    <format dxfId="774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0"/>
          </reference>
          <reference field="6" count="1" selected="0">
            <x v="180"/>
          </reference>
          <reference field="8" count="1" selected="0">
            <x v="77"/>
          </reference>
          <reference field="10" count="1" selected="0">
            <x v="6"/>
          </reference>
          <reference field="11" count="0"/>
        </references>
      </pivotArea>
    </format>
    <format dxfId="775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13"/>
          </reference>
          <reference field="6" count="1" selected="0">
            <x v="165"/>
          </reference>
          <reference field="8" count="1" selected="0">
            <x v="85"/>
          </reference>
          <reference field="10" count="1" selected="0">
            <x v="6"/>
          </reference>
          <reference field="11" count="0"/>
        </references>
      </pivotArea>
    </format>
    <format dxfId="776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6" count="1" selected="0">
            <x v="168"/>
          </reference>
          <reference field="8" count="1" selected="0">
            <x v="88"/>
          </reference>
          <reference field="10" count="1" selected="0">
            <x v="6"/>
          </reference>
          <reference field="11" count="0"/>
        </references>
      </pivotArea>
    </format>
    <format dxfId="777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18"/>
          </reference>
          <reference field="6" count="1" selected="0">
            <x v="169"/>
          </reference>
          <reference field="8" count="1" selected="0">
            <x v="88"/>
          </reference>
          <reference field="10" count="1" selected="0">
            <x v="6"/>
          </reference>
          <reference field="11" count="0"/>
        </references>
      </pivotArea>
    </format>
    <format dxfId="778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20"/>
          </reference>
          <reference field="6" count="1" selected="0">
            <x v="229"/>
          </reference>
          <reference field="8" count="1" selected="0">
            <x v="41"/>
          </reference>
          <reference field="10" count="1" selected="0">
            <x v="6"/>
          </reference>
          <reference field="11" count="0"/>
        </references>
      </pivotArea>
    </format>
    <format dxfId="779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25"/>
          </reference>
          <reference field="6" count="1" selected="0">
            <x v="190"/>
          </reference>
          <reference field="8" count="1" selected="0">
            <x v="76"/>
          </reference>
          <reference field="10" count="1" selected="0">
            <x v="3"/>
          </reference>
          <reference field="11" count="0"/>
        </references>
      </pivotArea>
    </format>
    <format dxfId="780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26"/>
          </reference>
          <reference field="6" count="1" selected="0">
            <x v="215"/>
          </reference>
          <reference field="8" count="1" selected="0">
            <x v="53"/>
          </reference>
          <reference field="10" count="1" selected="0">
            <x v="3"/>
          </reference>
          <reference field="11" count="0"/>
        </references>
      </pivotArea>
    </format>
    <format dxfId="781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27"/>
          </reference>
          <reference field="6" count="1" selected="0">
            <x v="187"/>
          </reference>
          <reference field="8" count="1" selected="0">
            <x v="75"/>
          </reference>
          <reference field="10" count="1" selected="0">
            <x v="3"/>
          </reference>
          <reference field="11" count="0"/>
        </references>
      </pivotArea>
    </format>
    <format dxfId="782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30"/>
          </reference>
          <reference field="6" count="1" selected="0">
            <x v="179"/>
          </reference>
          <reference field="8" count="1" selected="0">
            <x v="81"/>
          </reference>
          <reference field="10" count="1" selected="0">
            <x v="3"/>
          </reference>
          <reference field="11" count="0"/>
        </references>
      </pivotArea>
    </format>
    <format dxfId="783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31"/>
          </reference>
          <reference field="6" count="1" selected="0">
            <x v="201"/>
          </reference>
          <reference field="8" count="1" selected="0">
            <x v="68"/>
          </reference>
          <reference field="10" count="1" selected="0">
            <x v="3"/>
          </reference>
          <reference field="11" count="0"/>
        </references>
      </pivotArea>
    </format>
    <format dxfId="784">
      <pivotArea dataOnly="0" labelOnly="1" outline="0" fieldPosition="0">
        <references count="6">
          <reference field="0" count="1" selected="0">
            <x v="67"/>
          </reference>
          <reference field="1" count="1" selected="0">
            <x v="34"/>
          </reference>
          <reference field="6" count="1" selected="0">
            <x v="202"/>
          </reference>
          <reference field="8" count="1" selected="0">
            <x v="66"/>
          </reference>
          <reference field="10" count="1" selected="0">
            <x v="3"/>
          </reference>
          <reference field="11" count="0"/>
        </references>
      </pivotArea>
    </format>
    <format dxfId="785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35"/>
          </reference>
          <reference field="6" count="1" selected="0">
            <x v="203"/>
          </reference>
          <reference field="8" count="1" selected="0">
            <x v="67"/>
          </reference>
          <reference field="10" count="1" selected="0">
            <x v="3"/>
          </reference>
          <reference field="11" count="0"/>
        </references>
      </pivotArea>
    </format>
    <format dxfId="786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36"/>
          </reference>
          <reference field="6" count="1" selected="0">
            <x v="185"/>
          </reference>
          <reference field="8" count="1" selected="0">
            <x v="75"/>
          </reference>
          <reference field="10" count="1" selected="0">
            <x v="6"/>
          </reference>
          <reference field="11" count="0"/>
        </references>
      </pivotArea>
    </format>
    <format dxfId="787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37"/>
          </reference>
          <reference field="6" count="1" selected="0">
            <x v="186"/>
          </reference>
          <reference field="8" count="1" selected="0">
            <x v="79"/>
          </reference>
          <reference field="10" count="1" selected="0">
            <x v="3"/>
          </reference>
          <reference field="11" count="0"/>
        </references>
      </pivotArea>
    </format>
    <format dxfId="788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38"/>
          </reference>
          <reference field="6" count="1" selected="0">
            <x v="183"/>
          </reference>
          <reference field="8" count="1" selected="0">
            <x v="79"/>
          </reference>
          <reference field="10" count="1" selected="0">
            <x v="3"/>
          </reference>
          <reference field="11" count="0"/>
        </references>
      </pivotArea>
    </format>
    <format dxfId="789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42"/>
          </reference>
          <reference field="6" count="1" selected="0">
            <x v="216"/>
          </reference>
          <reference field="8" count="1" selected="0">
            <x v="52"/>
          </reference>
          <reference field="10" count="1" selected="0">
            <x v="6"/>
          </reference>
          <reference field="11" count="0"/>
        </references>
      </pivotArea>
    </format>
    <format dxfId="790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43"/>
          </reference>
          <reference field="6" count="1" selected="0">
            <x v="217"/>
          </reference>
          <reference field="8" count="1" selected="0">
            <x v="52"/>
          </reference>
          <reference field="10" count="1" selected="0">
            <x v="6"/>
          </reference>
          <reference field="11" count="0"/>
        </references>
      </pivotArea>
    </format>
    <format dxfId="791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44"/>
          </reference>
          <reference field="6" count="1" selected="0">
            <x v="184"/>
          </reference>
          <reference field="8" count="1" selected="0">
            <x v="77"/>
          </reference>
          <reference field="10" count="1" selected="0">
            <x v="3"/>
          </reference>
          <reference field="11" count="0"/>
        </references>
      </pivotArea>
    </format>
    <format dxfId="792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45"/>
          </reference>
          <reference field="6" count="1" selected="0">
            <x v="181"/>
          </reference>
          <reference field="8" count="1" selected="0">
            <x v="77"/>
          </reference>
          <reference field="10" count="1" selected="0">
            <x v="3"/>
          </reference>
          <reference field="11" count="0"/>
        </references>
      </pivotArea>
    </format>
    <format dxfId="793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49"/>
          </reference>
          <reference field="6" count="1" selected="0">
            <x v="174"/>
          </reference>
          <reference field="8" count="1" selected="0">
            <x v="85"/>
          </reference>
          <reference field="10" count="1" selected="0">
            <x v="6"/>
          </reference>
          <reference field="11" count="0"/>
        </references>
      </pivotArea>
    </format>
    <format dxfId="794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50"/>
          </reference>
          <reference field="6" count="1" selected="0">
            <x v="210"/>
          </reference>
          <reference field="8" count="1" selected="0">
            <x v="58"/>
          </reference>
          <reference field="10" count="1" selected="0">
            <x v="3"/>
          </reference>
          <reference field="11" count="0"/>
        </references>
      </pivotArea>
    </format>
    <format dxfId="795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52"/>
          </reference>
          <reference field="6" count="1" selected="0">
            <x v="199"/>
          </reference>
          <reference field="8" count="1" selected="0">
            <x v="69"/>
          </reference>
          <reference field="10" count="1" selected="0">
            <x v="6"/>
          </reference>
          <reference field="11" count="0"/>
        </references>
      </pivotArea>
    </format>
    <format dxfId="796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56"/>
          </reference>
          <reference field="6" count="1" selected="0">
            <x v="226"/>
          </reference>
          <reference field="8" count="1" selected="0">
            <x v="43"/>
          </reference>
          <reference field="10" count="1" selected="0">
            <x v="6"/>
          </reference>
          <reference field="11" count="0"/>
        </references>
      </pivotArea>
    </format>
    <format dxfId="797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57"/>
          </reference>
          <reference field="6" count="1" selected="0">
            <x v="223"/>
          </reference>
          <reference field="8" count="1" selected="0">
            <x v="46"/>
          </reference>
          <reference field="10" count="1" selected="0">
            <x v="6"/>
          </reference>
          <reference field="11" count="0"/>
        </references>
      </pivotArea>
    </format>
    <format dxfId="798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58"/>
          </reference>
          <reference field="6" count="1" selected="0">
            <x v="219"/>
          </reference>
          <reference field="8" count="1" selected="0">
            <x v="49"/>
          </reference>
          <reference field="10" count="1" selected="0">
            <x v="6"/>
          </reference>
          <reference field="11" count="0"/>
        </references>
      </pivotArea>
    </format>
    <format dxfId="799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58"/>
          </reference>
          <reference field="6" count="1" selected="0">
            <x v="220"/>
          </reference>
          <reference field="8" count="1" selected="0">
            <x v="237"/>
          </reference>
          <reference field="10" count="1" selected="0">
            <x v="6"/>
          </reference>
          <reference field="11" count="0"/>
        </references>
      </pivotArea>
    </format>
    <format dxfId="800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60"/>
          </reference>
          <reference field="6" count="1" selected="0">
            <x v="209"/>
          </reference>
          <reference field="8" count="1" selected="0">
            <x v="59"/>
          </reference>
          <reference field="10" count="1" selected="0">
            <x v="3"/>
          </reference>
          <reference field="11" count="0"/>
        </references>
      </pivotArea>
    </format>
    <format dxfId="801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62"/>
          </reference>
          <reference field="6" count="1" selected="0">
            <x v="182"/>
          </reference>
          <reference field="8" count="1" selected="0">
            <x v="78"/>
          </reference>
          <reference field="10" count="1" selected="0">
            <x v="3"/>
          </reference>
          <reference field="11" count="0"/>
        </references>
      </pivotArea>
    </format>
    <format dxfId="802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63"/>
          </reference>
          <reference field="6" count="1" selected="0">
            <x v="170"/>
          </reference>
          <reference field="8" count="1" selected="0">
            <x v="86"/>
          </reference>
          <reference field="10" count="1" selected="0">
            <x v="6"/>
          </reference>
          <reference field="11" count="0"/>
        </references>
      </pivotArea>
    </format>
    <format dxfId="803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69"/>
          </reference>
          <reference field="6" count="1" selected="0">
            <x v="175"/>
          </reference>
          <reference field="8" count="1" selected="0">
            <x v="84"/>
          </reference>
          <reference field="10" count="1" selected="0">
            <x v="6"/>
          </reference>
          <reference field="11" count="0"/>
        </references>
      </pivotArea>
    </format>
    <format dxfId="804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70"/>
          </reference>
          <reference field="6" count="1" selected="0">
            <x v="230"/>
          </reference>
          <reference field="8" count="1" selected="0">
            <x v="41"/>
          </reference>
          <reference field="10" count="1" selected="0">
            <x v="6"/>
          </reference>
          <reference field="11" count="0"/>
        </references>
      </pivotArea>
    </format>
    <format dxfId="805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71"/>
          </reference>
          <reference field="6" count="1" selected="0">
            <x v="193"/>
          </reference>
          <reference field="8" count="1" selected="0">
            <x v="233"/>
          </reference>
          <reference field="10" count="1" selected="0">
            <x v="6"/>
          </reference>
          <reference field="11" count="0"/>
        </references>
      </pivotArea>
    </format>
    <format dxfId="806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75"/>
          </reference>
          <reference field="6" count="1" selected="0">
            <x v="214"/>
          </reference>
          <reference field="8" count="1" selected="0">
            <x v="238"/>
          </reference>
          <reference field="10" count="1" selected="0">
            <x v="6"/>
          </reference>
          <reference field="11" count="0"/>
        </references>
      </pivotArea>
    </format>
    <format dxfId="807">
      <pivotArea dataOnly="0" labelOnly="1" outline="0" fieldPosition="0">
        <references count="6">
          <reference field="0" count="1" selected="0">
            <x v="28"/>
          </reference>
          <reference field="1" count="1" selected="0">
            <x v="76"/>
          </reference>
          <reference field="6" count="1" selected="0">
            <x v="178"/>
          </reference>
          <reference field="8" count="1" selected="0">
            <x v="83"/>
          </reference>
          <reference field="10" count="1" selected="0">
            <x v="6"/>
          </reference>
          <reference field="11" count="0"/>
        </references>
      </pivotArea>
    </format>
    <format dxfId="808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80"/>
          </reference>
          <reference field="6" count="1" selected="0">
            <x v="227"/>
          </reference>
          <reference field="8" count="1" selected="0">
            <x v="236"/>
          </reference>
          <reference field="10" count="1" selected="0">
            <x v="3"/>
          </reference>
          <reference field="11" count="0"/>
        </references>
      </pivotArea>
    </format>
    <format dxfId="809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6" count="1" selected="0">
            <x v="191"/>
          </reference>
          <reference field="8" count="1" selected="0">
            <x v="233"/>
          </reference>
          <reference field="10" count="1" selected="0">
            <x v="3"/>
          </reference>
          <reference field="11" count="0"/>
        </references>
      </pivotArea>
    </format>
    <format dxfId="810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84"/>
          </reference>
          <reference field="6" count="1" selected="0">
            <x v="171"/>
          </reference>
          <reference field="8" count="1" selected="0">
            <x v="87"/>
          </reference>
          <reference field="10" count="1" selected="0">
            <x v="3"/>
          </reference>
          <reference field="11" count="0"/>
        </references>
      </pivotArea>
    </format>
    <format dxfId="8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85"/>
          </reference>
          <reference field="6" count="1" selected="0">
            <x v="167"/>
          </reference>
          <reference field="8" count="1" selected="0">
            <x v="87"/>
          </reference>
          <reference field="10" count="1" selected="0">
            <x v="3"/>
          </reference>
          <reference field="11" count="0"/>
        </references>
      </pivotArea>
    </format>
    <format dxfId="812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88"/>
          </reference>
          <reference field="6" count="1" selected="0">
            <x v="177"/>
          </reference>
          <reference field="8" count="1" selected="0">
            <x v="86"/>
          </reference>
          <reference field="10" count="1" selected="0">
            <x v="3"/>
          </reference>
          <reference field="11" count="0"/>
        </references>
      </pivotArea>
    </format>
    <format dxfId="813">
      <pivotArea dataOnly="0" labelOnly="1" outline="0" fieldPosition="0">
        <references count="6">
          <reference field="0" count="1" selected="0">
            <x v="47"/>
          </reference>
          <reference field="1" count="1" selected="0">
            <x v="89"/>
          </reference>
          <reference field="6" count="1" selected="0">
            <x v="194"/>
          </reference>
          <reference field="8" count="1" selected="0">
            <x v="73"/>
          </reference>
          <reference field="10" count="1" selected="0">
            <x v="3"/>
          </reference>
          <reference field="11" count="0"/>
        </references>
      </pivotArea>
    </format>
    <format dxfId="814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94"/>
          </reference>
          <reference field="6" count="1" selected="0">
            <x v="208"/>
          </reference>
          <reference field="8" count="1" selected="0">
            <x v="61"/>
          </reference>
          <reference field="10" count="1" selected="0">
            <x v="3"/>
          </reference>
          <reference field="11" count="0"/>
        </references>
      </pivotArea>
    </format>
    <format dxfId="815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00"/>
          </reference>
          <reference field="6" count="1" selected="0">
            <x v="212"/>
          </reference>
          <reference field="8" count="1" selected="0">
            <x v="56"/>
          </reference>
          <reference field="10" count="1" selected="0">
            <x v="3"/>
          </reference>
          <reference field="11" count="0"/>
        </references>
      </pivotArea>
    </format>
    <format dxfId="816">
      <pivotArea dataOnly="0" labelOnly="1" outline="0" fieldPosition="0">
        <references count="6">
          <reference field="0" count="1" selected="0">
            <x v="85"/>
          </reference>
          <reference field="1" count="1" selected="0">
            <x v="108"/>
          </reference>
          <reference field="6" count="1" selected="0">
            <x v="225"/>
          </reference>
          <reference field="8" count="1" selected="0">
            <x v="44"/>
          </reference>
          <reference field="10" count="1" selected="0">
            <x v="6"/>
          </reference>
          <reference field="11" count="0"/>
        </references>
      </pivotArea>
    </format>
    <format dxfId="817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10"/>
          </reference>
          <reference field="6" count="1" selected="0">
            <x v="221"/>
          </reference>
          <reference field="8" count="1" selected="0">
            <x v="48"/>
          </reference>
          <reference field="10" count="1" selected="0">
            <x v="6"/>
          </reference>
          <reference field="11" count="0"/>
        </references>
      </pivotArea>
    </format>
    <format dxfId="818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1"/>
          </reference>
          <reference field="6" count="1" selected="0">
            <x v="224"/>
          </reference>
          <reference field="8" count="1" selected="0">
            <x v="45"/>
          </reference>
          <reference field="10" count="1" selected="0">
            <x v="3"/>
          </reference>
          <reference field="11" count="0"/>
        </references>
      </pivotArea>
    </format>
    <format dxfId="819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16"/>
          </reference>
          <reference field="6" count="1" selected="0">
            <x v="204"/>
          </reference>
          <reference field="8" count="1" selected="0">
            <x v="65"/>
          </reference>
          <reference field="10" count="1" selected="0">
            <x v="3"/>
          </reference>
          <reference field="11" count="0"/>
        </references>
      </pivotArea>
    </format>
    <format dxfId="820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19"/>
          </reference>
          <reference field="6" count="1" selected="0">
            <x v="228"/>
          </reference>
          <reference field="8" count="1" selected="0">
            <x v="42"/>
          </reference>
          <reference field="10" count="1" selected="0">
            <x v="3"/>
          </reference>
          <reference field="11" count="0"/>
        </references>
      </pivotArea>
    </format>
    <format dxfId="821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2"/>
          </reference>
          <reference field="6" count="1" selected="0">
            <x v="218"/>
          </reference>
          <reference field="8" count="1" selected="0">
            <x v="51"/>
          </reference>
          <reference field="10" count="1" selected="0">
            <x v="6"/>
          </reference>
          <reference field="11" count="0"/>
        </references>
      </pivotArea>
    </format>
    <format dxfId="822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123"/>
          </reference>
          <reference field="6" count="1" selected="0">
            <x v="192"/>
          </reference>
          <reference field="8" count="1" selected="0">
            <x v="74"/>
          </reference>
          <reference field="10" count="1" selected="0">
            <x v="3"/>
          </reference>
          <reference field="11" count="0"/>
        </references>
      </pivotArea>
    </format>
    <format dxfId="823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25"/>
          </reference>
          <reference field="6" count="1" selected="0">
            <x v="213"/>
          </reference>
          <reference field="8" count="1" selected="0">
            <x v="55"/>
          </reference>
          <reference field="10" count="1" selected="0">
            <x v="3"/>
          </reference>
          <reference field="11" count="0"/>
        </references>
      </pivotArea>
    </format>
    <format dxfId="824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6"/>
          </reference>
          <reference field="6" count="1" selected="0">
            <x v="172"/>
          </reference>
          <reference field="8" count="1" selected="0">
            <x v="85"/>
          </reference>
          <reference field="10" count="1" selected="0">
            <x v="3"/>
          </reference>
          <reference field="11" count="0"/>
        </references>
      </pivotArea>
    </format>
    <format dxfId="825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128"/>
          </reference>
          <reference field="6" count="1" selected="0">
            <x v="222"/>
          </reference>
          <reference field="8" count="1" selected="0">
            <x v="47"/>
          </reference>
          <reference field="10" count="1" selected="0">
            <x v="6"/>
          </reference>
          <reference field="11" count="0"/>
        </references>
      </pivotArea>
    </format>
    <format dxfId="826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130"/>
          </reference>
          <reference field="6" count="1" selected="0">
            <x v="200"/>
          </reference>
          <reference field="8" count="1" selected="0">
            <x v="68"/>
          </reference>
          <reference field="10" count="1" selected="0">
            <x v="3"/>
          </reference>
          <reference field="11" count="0"/>
        </references>
      </pivotArea>
    </format>
    <format dxfId="827">
      <pivotArea type="all" dataOnly="0" outline="0" fieldPosition="0"/>
    </format>
    <format dxfId="828">
      <pivotArea field="1" type="button" dataOnly="0" labelOnly="1" outline="0" axis="axisRow" fieldPosition="0"/>
    </format>
    <format dxfId="829">
      <pivotArea field="0" type="button" dataOnly="0" labelOnly="1" outline="0" axis="axisRow" fieldPosition="1"/>
    </format>
    <format dxfId="830">
      <pivotArea field="8" type="button" dataOnly="0" labelOnly="1" outline="0" axis="axisRow" fieldPosition="2"/>
    </format>
    <format dxfId="831">
      <pivotArea field="10" type="button" dataOnly="0" labelOnly="1" outline="0" axis="axisRow" fieldPosition="3"/>
    </format>
    <format dxfId="832">
      <pivotArea field="6" type="button" dataOnly="0" labelOnly="1" outline="0" axis="axisRow" fieldPosition="4"/>
    </format>
    <format dxfId="833">
      <pivotArea field="11" type="button" dataOnly="0" labelOnly="1" outline="0" axis="axisRow" fieldPosition="5"/>
    </format>
    <format dxfId="834">
      <pivotArea dataOnly="0" labelOnly="1" outline="0" fieldPosition="0">
        <references count="1">
          <reference field="1" count="50">
            <x v="1"/>
            <x v="2"/>
            <x v="3"/>
            <x v="5"/>
            <x v="6"/>
            <x v="8"/>
            <x v="10"/>
            <x v="13"/>
            <x v="17"/>
            <x v="18"/>
            <x v="20"/>
            <x v="25"/>
            <x v="26"/>
            <x v="27"/>
            <x v="30"/>
            <x v="31"/>
            <x v="34"/>
            <x v="35"/>
            <x v="36"/>
            <x v="37"/>
            <x v="38"/>
            <x v="42"/>
            <x v="43"/>
            <x v="44"/>
            <x v="45"/>
            <x v="49"/>
            <x v="50"/>
            <x v="52"/>
            <x v="56"/>
            <x v="57"/>
            <x v="58"/>
            <x v="60"/>
            <x v="62"/>
            <x v="63"/>
            <x v="65"/>
            <x v="69"/>
            <x v="70"/>
            <x v="71"/>
            <x v="75"/>
            <x v="76"/>
            <x v="80"/>
            <x v="82"/>
            <x v="84"/>
            <x v="85"/>
            <x v="88"/>
            <x v="89"/>
            <x v="94"/>
            <x v="100"/>
            <x v="108"/>
            <x v="110"/>
          </reference>
        </references>
      </pivotArea>
    </format>
    <format dxfId="835">
      <pivotArea dataOnly="0" labelOnly="1" outline="0" fieldPosition="0">
        <references count="1">
          <reference field="1" count="9">
            <x v="111"/>
            <x v="116"/>
            <x v="119"/>
            <x v="122"/>
            <x v="123"/>
            <x v="125"/>
            <x v="126"/>
            <x v="128"/>
            <x v="130"/>
          </reference>
        </references>
      </pivotArea>
    </format>
    <format dxfId="836">
      <pivotArea dataOnly="0" labelOnly="1" outline="0" fieldPosition="0">
        <references count="2">
          <reference field="0" count="1">
            <x v="44"/>
          </reference>
          <reference field="1" count="1" selected="0">
            <x v="1"/>
          </reference>
        </references>
      </pivotArea>
    </format>
    <format dxfId="837">
      <pivotArea dataOnly="0" labelOnly="1" outline="0" fieldPosition="0">
        <references count="2">
          <reference field="0" count="1">
            <x v="12"/>
          </reference>
          <reference field="1" count="1" selected="0">
            <x v="2"/>
          </reference>
        </references>
      </pivotArea>
    </format>
    <format dxfId="838">
      <pivotArea dataOnly="0" labelOnly="1" outline="0" fieldPosition="0">
        <references count="2">
          <reference field="0" count="1">
            <x v="33"/>
          </reference>
          <reference field="1" count="1" selected="0">
            <x v="3"/>
          </reference>
        </references>
      </pivotArea>
    </format>
    <format dxfId="839">
      <pivotArea dataOnly="0" labelOnly="1" outline="0" fieldPosition="0">
        <references count="2">
          <reference field="0" count="1">
            <x v="79"/>
          </reference>
          <reference field="1" count="1" selected="0">
            <x v="5"/>
          </reference>
        </references>
      </pivotArea>
    </format>
    <format dxfId="840">
      <pivotArea dataOnly="0" labelOnly="1" outline="0" fieldPosition="0">
        <references count="2">
          <reference field="0" count="1">
            <x v="38"/>
          </reference>
          <reference field="1" count="1" selected="0">
            <x v="8"/>
          </reference>
        </references>
      </pivotArea>
    </format>
    <format dxfId="841">
      <pivotArea dataOnly="0" labelOnly="1" outline="0" fieldPosition="0">
        <references count="2">
          <reference field="0" count="1">
            <x v="43"/>
          </reference>
          <reference field="1" count="1" selected="0">
            <x v="10"/>
          </reference>
        </references>
      </pivotArea>
    </format>
    <format dxfId="842">
      <pivotArea dataOnly="0" labelOnly="1" outline="0" fieldPosition="0">
        <references count="2">
          <reference field="0" count="1">
            <x v="54"/>
          </reference>
          <reference field="1" count="1" selected="0">
            <x v="13"/>
          </reference>
        </references>
      </pivotArea>
    </format>
    <format dxfId="843">
      <pivotArea dataOnly="0" labelOnly="1" outline="0" fieldPosition="0">
        <references count="2">
          <reference field="0" count="1">
            <x v="4"/>
          </reference>
          <reference field="1" count="1" selected="0">
            <x v="17"/>
          </reference>
        </references>
      </pivotArea>
    </format>
    <format dxfId="844">
      <pivotArea dataOnly="0" labelOnly="1" outline="0" fieldPosition="0">
        <references count="2">
          <reference field="0" count="1">
            <x v="5"/>
          </reference>
          <reference field="1" count="1" selected="0">
            <x v="18"/>
          </reference>
        </references>
      </pivotArea>
    </format>
    <format dxfId="845">
      <pivotArea dataOnly="0" labelOnly="1" outline="0" fieldPosition="0">
        <references count="2">
          <reference field="0" count="1">
            <x v="76"/>
          </reference>
          <reference field="1" count="1" selected="0">
            <x v="20"/>
          </reference>
        </references>
      </pivotArea>
    </format>
    <format dxfId="846">
      <pivotArea dataOnly="0" labelOnly="1" outline="0" fieldPosition="0">
        <references count="2">
          <reference field="0" count="1">
            <x v="57"/>
          </reference>
          <reference field="1" count="1" selected="0">
            <x v="25"/>
          </reference>
        </references>
      </pivotArea>
    </format>
    <format dxfId="847">
      <pivotArea dataOnly="0" labelOnly="1" outline="0" fieldPosition="0">
        <references count="2">
          <reference field="0" count="1">
            <x v="73"/>
          </reference>
          <reference field="1" count="1" selected="0">
            <x v="26"/>
          </reference>
        </references>
      </pivotArea>
    </format>
    <format dxfId="848">
      <pivotArea dataOnly="0" labelOnly="1" outline="0" fieldPosition="0">
        <references count="2">
          <reference field="0" count="1">
            <x v="66"/>
          </reference>
          <reference field="1" count="1" selected="0">
            <x v="27"/>
          </reference>
        </references>
      </pivotArea>
    </format>
    <format dxfId="849">
      <pivotArea dataOnly="0" labelOnly="1" outline="0" fieldPosition="0">
        <references count="2">
          <reference field="0" count="1">
            <x v="72"/>
          </reference>
          <reference field="1" count="1" selected="0">
            <x v="30"/>
          </reference>
        </references>
      </pivotArea>
    </format>
    <format dxfId="850">
      <pivotArea dataOnly="0" labelOnly="1" outline="0" fieldPosition="0">
        <references count="2">
          <reference field="0" count="1">
            <x v="18"/>
          </reference>
          <reference field="1" count="1" selected="0">
            <x v="31"/>
          </reference>
        </references>
      </pivotArea>
    </format>
    <format dxfId="851">
      <pivotArea dataOnly="0" labelOnly="1" outline="0" fieldPosition="0">
        <references count="2">
          <reference field="0" count="1">
            <x v="67"/>
          </reference>
          <reference field="1" count="1" selected="0">
            <x v="34"/>
          </reference>
        </references>
      </pivotArea>
    </format>
    <format dxfId="852">
      <pivotArea dataOnly="0" labelOnly="1" outline="0" fieldPosition="0">
        <references count="2">
          <reference field="0" count="1">
            <x v="71"/>
          </reference>
          <reference field="1" count="1" selected="0">
            <x v="35"/>
          </reference>
        </references>
      </pivotArea>
    </format>
    <format dxfId="853">
      <pivotArea dataOnly="0" labelOnly="1" outline="0" fieldPosition="0">
        <references count="2">
          <reference field="0" count="1">
            <x v="48"/>
          </reference>
          <reference field="1" count="1" selected="0">
            <x v="36"/>
          </reference>
        </references>
      </pivotArea>
    </format>
    <format dxfId="854">
      <pivotArea dataOnly="0" labelOnly="1" outline="0" fieldPosition="0">
        <references count="2">
          <reference field="0" count="1">
            <x v="45"/>
          </reference>
          <reference field="1" count="1" selected="0">
            <x v="37"/>
          </reference>
        </references>
      </pivotArea>
    </format>
    <format dxfId="855">
      <pivotArea dataOnly="0" labelOnly="1" outline="0" fieldPosition="0">
        <references count="2">
          <reference field="0" count="1">
            <x v="46"/>
          </reference>
          <reference field="1" count="1" selected="0">
            <x v="38"/>
          </reference>
        </references>
      </pivotArea>
    </format>
    <format dxfId="856">
      <pivotArea dataOnly="0" labelOnly="1" outline="0" fieldPosition="0">
        <references count="2">
          <reference field="0" count="1">
            <x v="80"/>
          </reference>
          <reference field="1" count="1" selected="0">
            <x v="42"/>
          </reference>
        </references>
      </pivotArea>
    </format>
    <format dxfId="857">
      <pivotArea dataOnly="0" labelOnly="1" outline="0" fieldPosition="0">
        <references count="2">
          <reference field="0" count="1">
            <x v="81"/>
          </reference>
          <reference field="1" count="1" selected="0">
            <x v="43"/>
          </reference>
        </references>
      </pivotArea>
    </format>
    <format dxfId="858">
      <pivotArea dataOnly="0" labelOnly="1" outline="0" fieldPosition="0">
        <references count="2">
          <reference field="0" count="1">
            <x v="52"/>
          </reference>
          <reference field="1" count="1" selected="0">
            <x v="44"/>
          </reference>
        </references>
      </pivotArea>
    </format>
    <format dxfId="859">
      <pivotArea dataOnly="0" labelOnly="1" outline="0" fieldPosition="0">
        <references count="2">
          <reference field="0" count="1">
            <x v="16"/>
          </reference>
          <reference field="1" count="1" selected="0">
            <x v="45"/>
          </reference>
        </references>
      </pivotArea>
    </format>
    <format dxfId="860">
      <pivotArea dataOnly="0" labelOnly="1" outline="0" fieldPosition="0">
        <references count="2">
          <reference field="0" count="1">
            <x v="11"/>
          </reference>
          <reference field="1" count="1" selected="0">
            <x v="49"/>
          </reference>
        </references>
      </pivotArea>
    </format>
    <format dxfId="861">
      <pivotArea dataOnly="0" labelOnly="1" outline="0" fieldPosition="0">
        <references count="2">
          <reference field="0" count="1">
            <x v="31"/>
          </reference>
          <reference field="1" count="1" selected="0">
            <x v="50"/>
          </reference>
        </references>
      </pivotArea>
    </format>
    <format dxfId="862">
      <pivotArea dataOnly="0" labelOnly="1" outline="0" fieldPosition="0">
        <references count="2">
          <reference field="0" count="1">
            <x v="58"/>
          </reference>
          <reference field="1" count="1" selected="0">
            <x v="52"/>
          </reference>
        </references>
      </pivotArea>
    </format>
    <format dxfId="863">
      <pivotArea dataOnly="0" labelOnly="1" outline="0" fieldPosition="0">
        <references count="2">
          <reference field="0" count="1">
            <x v="86"/>
          </reference>
          <reference field="1" count="1" selected="0">
            <x v="56"/>
          </reference>
        </references>
      </pivotArea>
    </format>
    <format dxfId="864">
      <pivotArea dataOnly="0" labelOnly="1" outline="0" fieldPosition="0">
        <references count="2">
          <reference field="0" count="1">
            <x v="76"/>
          </reference>
          <reference field="1" count="1" selected="0">
            <x v="57"/>
          </reference>
        </references>
      </pivotArea>
    </format>
    <format dxfId="865">
      <pivotArea dataOnly="0" labelOnly="1" outline="0" fieldPosition="0">
        <references count="2">
          <reference field="0" count="2">
            <x v="82"/>
            <x v="83"/>
          </reference>
          <reference field="1" count="1" selected="0">
            <x v="58"/>
          </reference>
        </references>
      </pivotArea>
    </format>
    <format dxfId="866">
      <pivotArea dataOnly="0" labelOnly="1" outline="0" fieldPosition="0">
        <references count="2">
          <reference field="0" count="1">
            <x v="36"/>
          </reference>
          <reference field="1" count="1" selected="0">
            <x v="60"/>
          </reference>
        </references>
      </pivotArea>
    </format>
    <format dxfId="867">
      <pivotArea dataOnly="0" labelOnly="1" outline="0" fieldPosition="0">
        <references count="2">
          <reference field="0" count="1">
            <x v="50"/>
          </reference>
          <reference field="1" count="1" selected="0">
            <x v="62"/>
          </reference>
        </references>
      </pivotArea>
    </format>
    <format dxfId="868">
      <pivotArea dataOnly="0" labelOnly="1" outline="0" fieldPosition="0">
        <references count="2">
          <reference field="0" count="1">
            <x v="14"/>
          </reference>
          <reference field="1" count="1" selected="0">
            <x v="63"/>
          </reference>
        </references>
      </pivotArea>
    </format>
    <format dxfId="869">
      <pivotArea dataOnly="0" labelOnly="1" outline="0" fieldPosition="0">
        <references count="2">
          <reference field="0" count="1">
            <x v="40"/>
          </reference>
          <reference field="1" count="1" selected="0">
            <x v="69"/>
          </reference>
        </references>
      </pivotArea>
    </format>
    <format dxfId="870">
      <pivotArea dataOnly="0" labelOnly="1" outline="0" fieldPosition="0">
        <references count="2">
          <reference field="0" count="1">
            <x v="76"/>
          </reference>
          <reference field="1" count="1" selected="0">
            <x v="70"/>
          </reference>
        </references>
      </pivotArea>
    </format>
    <format dxfId="871">
      <pivotArea dataOnly="0" labelOnly="1" outline="0" fieldPosition="0">
        <references count="2">
          <reference field="0" count="1">
            <x v="3"/>
          </reference>
          <reference field="1" count="1" selected="0">
            <x v="71"/>
          </reference>
        </references>
      </pivotArea>
    </format>
    <format dxfId="872">
      <pivotArea dataOnly="0" labelOnly="1" outline="0" fieldPosition="0">
        <references count="2">
          <reference field="0" count="1">
            <x v="55"/>
          </reference>
          <reference field="1" count="1" selected="0">
            <x v="75"/>
          </reference>
        </references>
      </pivotArea>
    </format>
    <format dxfId="873">
      <pivotArea dataOnly="0" labelOnly="1" outline="0" fieldPosition="0">
        <references count="2">
          <reference field="0" count="1">
            <x v="28"/>
          </reference>
          <reference field="1" count="1" selected="0">
            <x v="76"/>
          </reference>
        </references>
      </pivotArea>
    </format>
    <format dxfId="874">
      <pivotArea dataOnly="0" labelOnly="1" outline="0" fieldPosition="0">
        <references count="2">
          <reference field="0" count="1">
            <x v="87"/>
          </reference>
          <reference field="1" count="1" selected="0">
            <x v="80"/>
          </reference>
        </references>
      </pivotArea>
    </format>
    <format dxfId="875">
      <pivotArea dataOnly="0" labelOnly="1" outline="0" fieldPosition="0">
        <references count="2">
          <reference field="0" count="1">
            <x v="15"/>
          </reference>
          <reference field="1" count="1" selected="0">
            <x v="82"/>
          </reference>
        </references>
      </pivotArea>
    </format>
    <format dxfId="876">
      <pivotArea dataOnly="0" labelOnly="1" outline="0" fieldPosition="0">
        <references count="2">
          <reference field="0" count="1">
            <x v="9"/>
          </reference>
          <reference field="1" count="1" selected="0">
            <x v="84"/>
          </reference>
        </references>
      </pivotArea>
    </format>
    <format dxfId="877">
      <pivotArea dataOnly="0" labelOnly="1" outline="0" fieldPosition="0">
        <references count="2">
          <reference field="0" count="1">
            <x v="1"/>
          </reference>
          <reference field="1" count="1" selected="0">
            <x v="85"/>
          </reference>
        </references>
      </pivotArea>
    </format>
    <format dxfId="878">
      <pivotArea dataOnly="0" labelOnly="1" outline="0" fieldPosition="0">
        <references count="2">
          <reference field="0" count="1">
            <x v="62"/>
          </reference>
          <reference field="1" count="1" selected="0">
            <x v="88"/>
          </reference>
        </references>
      </pivotArea>
    </format>
    <format dxfId="879">
      <pivotArea dataOnly="0" labelOnly="1" outline="0" fieldPosition="0">
        <references count="2">
          <reference field="0" count="1">
            <x v="47"/>
          </reference>
          <reference field="1" count="1" selected="0">
            <x v="89"/>
          </reference>
        </references>
      </pivotArea>
    </format>
    <format dxfId="880">
      <pivotArea dataOnly="0" labelOnly="1" outline="0" fieldPosition="0">
        <references count="2">
          <reference field="0" count="1">
            <x v="74"/>
          </reference>
          <reference field="1" count="1" selected="0">
            <x v="94"/>
          </reference>
        </references>
      </pivotArea>
    </format>
    <format dxfId="881">
      <pivotArea dataOnly="0" labelOnly="1" outline="0" fieldPosition="0">
        <references count="2">
          <reference field="0" count="1">
            <x v="77"/>
          </reference>
          <reference field="1" count="1" selected="0">
            <x v="100"/>
          </reference>
        </references>
      </pivotArea>
    </format>
    <format dxfId="882">
      <pivotArea dataOnly="0" labelOnly="1" outline="0" fieldPosition="0">
        <references count="2">
          <reference field="0" count="1">
            <x v="85"/>
          </reference>
          <reference field="1" count="1" selected="0">
            <x v="108"/>
          </reference>
        </references>
      </pivotArea>
    </format>
    <format dxfId="883">
      <pivotArea dataOnly="0" labelOnly="1" outline="0" fieldPosition="0">
        <references count="2">
          <reference field="0" count="1">
            <x v="84"/>
          </reference>
          <reference field="1" count="1" selected="0">
            <x v="110"/>
          </reference>
        </references>
      </pivotArea>
    </format>
    <format dxfId="884">
      <pivotArea dataOnly="0" labelOnly="1" outline="0" fieldPosition="0">
        <references count="2">
          <reference field="0" count="1">
            <x v="10"/>
          </reference>
          <reference field="1" count="1" selected="0">
            <x v="111"/>
          </reference>
        </references>
      </pivotArea>
    </format>
    <format dxfId="885">
      <pivotArea dataOnly="0" labelOnly="1" outline="0" fieldPosition="0">
        <references count="2">
          <reference field="0" count="1">
            <x v="42"/>
          </reference>
          <reference field="1" count="1" selected="0">
            <x v="116"/>
          </reference>
        </references>
      </pivotArea>
    </format>
    <format dxfId="886">
      <pivotArea dataOnly="0" labelOnly="1" outline="0" fieldPosition="0">
        <references count="2">
          <reference field="0" count="1">
            <x v="89"/>
          </reference>
          <reference field="1" count="1" selected="0">
            <x v="119"/>
          </reference>
        </references>
      </pivotArea>
    </format>
    <format dxfId="887">
      <pivotArea dataOnly="0" labelOnly="1" outline="0" fieldPosition="0">
        <references count="2">
          <reference field="0" count="1">
            <x v="70"/>
          </reference>
          <reference field="1" count="1" selected="0">
            <x v="122"/>
          </reference>
        </references>
      </pivotArea>
    </format>
    <format dxfId="888">
      <pivotArea dataOnly="0" labelOnly="1" outline="0" fieldPosition="0">
        <references count="2">
          <reference field="0" count="1">
            <x v="68"/>
          </reference>
          <reference field="1" count="1" selected="0">
            <x v="123"/>
          </reference>
        </references>
      </pivotArea>
    </format>
    <format dxfId="889">
      <pivotArea dataOnly="0" labelOnly="1" outline="0" fieldPosition="0">
        <references count="2">
          <reference field="0" count="1">
            <x v="78"/>
          </reference>
          <reference field="1" count="1" selected="0">
            <x v="125"/>
          </reference>
        </references>
      </pivotArea>
    </format>
    <format dxfId="890">
      <pivotArea dataOnly="0" labelOnly="1" outline="0" fieldPosition="0">
        <references count="2">
          <reference field="0" count="1">
            <x v="69"/>
          </reference>
          <reference field="1" count="1" selected="0">
            <x v="126"/>
          </reference>
        </references>
      </pivotArea>
    </format>
    <format dxfId="891">
      <pivotArea dataOnly="0" labelOnly="1" outline="0" fieldPosition="0">
        <references count="2">
          <reference field="0" count="1">
            <x v="53"/>
          </reference>
          <reference field="1" count="1" selected="0">
            <x v="128"/>
          </reference>
        </references>
      </pivotArea>
    </format>
    <format dxfId="892">
      <pivotArea dataOnly="0" labelOnly="1" outline="0" fieldPosition="0">
        <references count="2">
          <reference field="0" count="1">
            <x v="19"/>
          </reference>
          <reference field="1" count="1" selected="0">
            <x v="130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"/>
          </reference>
          <reference field="8" count="1">
            <x v="71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896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897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898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5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20"/>
          </reference>
          <reference field="8" count="1">
            <x v="41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53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906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907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908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42"/>
          </reference>
          <reference field="8" count="1">
            <x v="52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8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916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56"/>
          </reference>
          <reference field="8" count="1">
            <x v="43"/>
          </reference>
        </references>
      </pivotArea>
    </format>
    <format dxfId="917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7"/>
          </reference>
          <reference field="8" count="1">
            <x v="46"/>
          </reference>
        </references>
      </pivotArea>
    </format>
    <format dxfId="918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58"/>
          </reference>
          <reference field="8" count="1">
            <x v="49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58"/>
          </reference>
          <reference field="8" count="1">
            <x v="237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70"/>
          </reference>
          <reference field="8" count="1">
            <x v="41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926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75"/>
          </reference>
          <reference field="8" count="1">
            <x v="238"/>
          </reference>
        </references>
      </pivotArea>
    </format>
    <format dxfId="927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928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80"/>
          </reference>
          <reference field="8" count="1">
            <x v="236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00"/>
          </reference>
          <reference field="8" count="1">
            <x v="56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08"/>
          </reference>
          <reference field="8" count="1">
            <x v="44"/>
          </reference>
        </references>
      </pivotArea>
    </format>
    <format dxfId="936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10"/>
          </reference>
          <reference field="8" count="1">
            <x v="48"/>
          </reference>
        </references>
      </pivotArea>
    </format>
    <format dxfId="937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45"/>
          </reference>
        </references>
      </pivotArea>
    </format>
    <format dxfId="938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19"/>
          </reference>
          <reference field="8" count="1">
            <x v="42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51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25"/>
          </reference>
          <reference field="8" count="1">
            <x v="55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47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1"/>
          </reference>
          <reference field="8" count="1" selected="0">
            <x v="71"/>
          </reference>
          <reference field="10" count="1">
            <x v="3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5"/>
          </reference>
          <reference field="8" count="1" selected="0">
            <x v="60"/>
          </reference>
          <reference field="10" count="1">
            <x v="6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8"/>
          </reference>
          <reference field="8" count="1" selected="0">
            <x v="71"/>
          </reference>
          <reference field="10" count="1">
            <x v="6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25"/>
          </reference>
          <reference field="8" count="1" selected="0">
            <x v="76"/>
          </reference>
          <reference field="10" count="1">
            <x v="3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6"/>
          </reference>
          <reference field="8" count="1" selected="0">
            <x v="75"/>
          </reference>
          <reference field="10" count="1">
            <x v="6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7"/>
          </reference>
          <reference field="8" count="1" selected="0">
            <x v="79"/>
          </reference>
          <reference field="10" count="1">
            <x v="3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42"/>
          </reference>
          <reference field="8" count="1" selected="0">
            <x v="52"/>
          </reference>
          <reference field="10" count="1">
            <x v="6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4"/>
          </reference>
          <reference field="8" count="1" selected="0">
            <x v="77"/>
          </reference>
          <reference field="10" count="1">
            <x v="3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9"/>
          </reference>
          <reference field="8" count="1" selected="0">
            <x v="85"/>
          </reference>
          <reference field="10" count="1">
            <x v="6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50"/>
          </reference>
          <reference field="8" count="1" selected="0">
            <x v="58"/>
          </reference>
          <reference field="10" count="1">
            <x v="3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52"/>
          </reference>
          <reference field="8" count="1" selected="0">
            <x v="69"/>
          </reference>
          <reference field="10" count="1">
            <x v="6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60"/>
          </reference>
          <reference field="8" count="1" selected="0">
            <x v="59"/>
          </reference>
          <reference field="10" count="1">
            <x v="3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63"/>
          </reference>
          <reference field="8" count="1" selected="0">
            <x v="86"/>
          </reference>
          <reference field="10" count="1">
            <x v="6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80"/>
          </reference>
          <reference field="8" count="1" selected="0">
            <x v="236"/>
          </reference>
          <reference field="10" count="1">
            <x v="3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85"/>
          </reference>
          <reference field="1" count="1" selected="0">
            <x v="108"/>
          </reference>
          <reference field="8" count="1" selected="0">
            <x v="44"/>
          </reference>
          <reference field="10" count="1">
            <x v="6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1"/>
          </reference>
          <reference field="8" count="1" selected="0">
            <x v="45"/>
          </reference>
          <reference field="10" count="1">
            <x v="3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2"/>
          </reference>
          <reference field="8" count="1" selected="0">
            <x v="51"/>
          </reference>
          <reference field="10" count="1">
            <x v="6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23"/>
          </reference>
          <reference field="8" count="1" selected="0">
            <x v="74"/>
          </reference>
          <reference field="10" count="1">
            <x v="3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28"/>
          </reference>
          <reference field="8" count="1" selected="0">
            <x v="47"/>
          </reference>
          <reference field="10" count="1">
            <x v="6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30"/>
          </reference>
          <reference field="8" count="1" selected="0">
            <x v="68"/>
          </reference>
          <reference field="10" count="1">
            <x v="3"/>
          </reference>
        </references>
      </pivotArea>
    </format>
    <format dxfId="966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1"/>
          </reference>
          <reference field="6" count="1">
            <x v="195"/>
          </reference>
          <reference field="8" count="1" selected="0">
            <x v="71"/>
          </reference>
          <reference field="10" count="1" selected="0">
            <x v="3"/>
          </reference>
        </references>
      </pivotArea>
    </format>
    <format dxfId="967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6" count="1">
            <x v="176"/>
          </reference>
          <reference field="8" count="1" selected="0">
            <x v="82"/>
          </reference>
          <reference field="10" count="1" selected="0">
            <x v="3"/>
          </reference>
        </references>
      </pivotArea>
    </format>
    <format dxfId="968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"/>
          </reference>
          <reference field="6" count="1">
            <x v="206"/>
          </reference>
          <reference field="8" count="1" selected="0">
            <x v="62"/>
          </reference>
          <reference field="10" count="1" selected="0">
            <x v="3"/>
          </reference>
        </references>
      </pivotArea>
    </format>
    <format dxfId="969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5"/>
          </reference>
          <reference field="6" count="1">
            <x v="207"/>
          </reference>
          <reference field="8" count="1" selected="0">
            <x v="60"/>
          </reference>
          <reference field="10" count="1" selected="0">
            <x v="6"/>
          </reference>
        </references>
      </pivotArea>
    </format>
    <format dxfId="970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8"/>
          </reference>
          <reference field="6" count="1">
            <x v="197"/>
          </reference>
          <reference field="8" count="1" selected="0">
            <x v="71"/>
          </reference>
          <reference field="10" count="1" selected="0">
            <x v="6"/>
          </reference>
        </references>
      </pivotArea>
    </format>
    <format dxfId="971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0"/>
          </reference>
          <reference field="6" count="1">
            <x v="180"/>
          </reference>
          <reference field="8" count="1" selected="0">
            <x v="77"/>
          </reference>
          <reference field="10" count="1" selected="0">
            <x v="6"/>
          </reference>
        </references>
      </pivotArea>
    </format>
    <format dxfId="972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13"/>
          </reference>
          <reference field="6" count="1">
            <x v="165"/>
          </reference>
          <reference field="8" count="1" selected="0">
            <x v="85"/>
          </reference>
          <reference field="10" count="1" selected="0">
            <x v="6"/>
          </reference>
        </references>
      </pivotArea>
    </format>
    <format dxfId="97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6" count="1">
            <x v="168"/>
          </reference>
          <reference field="8" count="1" selected="0">
            <x v="88"/>
          </reference>
          <reference field="10" count="1" selected="0">
            <x v="6"/>
          </reference>
        </references>
      </pivotArea>
    </format>
    <format dxfId="97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8"/>
          </reference>
          <reference field="6" count="1">
            <x v="169"/>
          </reference>
          <reference field="8" count="1" selected="0">
            <x v="88"/>
          </reference>
          <reference field="10" count="1" selected="0">
            <x v="6"/>
          </reference>
        </references>
      </pivotArea>
    </format>
    <format dxfId="975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20"/>
          </reference>
          <reference field="6" count="1">
            <x v="229"/>
          </reference>
          <reference field="8" count="1" selected="0">
            <x v="41"/>
          </reference>
          <reference field="10" count="1" selected="0">
            <x v="6"/>
          </reference>
        </references>
      </pivotArea>
    </format>
    <format dxfId="976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25"/>
          </reference>
          <reference field="6" count="1">
            <x v="190"/>
          </reference>
          <reference field="8" count="1" selected="0">
            <x v="76"/>
          </reference>
          <reference field="10" count="1" selected="0">
            <x v="3"/>
          </reference>
        </references>
      </pivotArea>
    </format>
    <format dxfId="977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26"/>
          </reference>
          <reference field="6" count="1">
            <x v="215"/>
          </reference>
          <reference field="8" count="1" selected="0">
            <x v="53"/>
          </reference>
          <reference field="10" count="1" selected="0">
            <x v="3"/>
          </reference>
        </references>
      </pivotArea>
    </format>
    <format dxfId="978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27"/>
          </reference>
          <reference field="6" count="1">
            <x v="187"/>
          </reference>
          <reference field="8" count="1" selected="0">
            <x v="75"/>
          </reference>
          <reference field="10" count="1" selected="0">
            <x v="3"/>
          </reference>
        </references>
      </pivotArea>
    </format>
    <format dxfId="979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30"/>
          </reference>
          <reference field="6" count="1">
            <x v="179"/>
          </reference>
          <reference field="8" count="1" selected="0">
            <x v="81"/>
          </reference>
          <reference field="10" count="1" selected="0">
            <x v="3"/>
          </reference>
        </references>
      </pivotArea>
    </format>
    <format dxfId="980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31"/>
          </reference>
          <reference field="6" count="1">
            <x v="201"/>
          </reference>
          <reference field="8" count="1" selected="0">
            <x v="68"/>
          </reference>
          <reference field="10" count="1" selected="0">
            <x v="3"/>
          </reference>
        </references>
      </pivotArea>
    </format>
    <format dxfId="981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34"/>
          </reference>
          <reference field="6" count="1">
            <x v="202"/>
          </reference>
          <reference field="8" count="1" selected="0">
            <x v="66"/>
          </reference>
          <reference field="10" count="1" selected="0">
            <x v="3"/>
          </reference>
        </references>
      </pivotArea>
    </format>
    <format dxfId="982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35"/>
          </reference>
          <reference field="6" count="1">
            <x v="203"/>
          </reference>
          <reference field="8" count="1" selected="0">
            <x v="67"/>
          </reference>
          <reference field="10" count="1" selected="0">
            <x v="3"/>
          </reference>
        </references>
      </pivotArea>
    </format>
    <format dxfId="983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6"/>
          </reference>
          <reference field="6" count="1">
            <x v="185"/>
          </reference>
          <reference field="8" count="1" selected="0">
            <x v="75"/>
          </reference>
          <reference field="10" count="1" selected="0">
            <x v="6"/>
          </reference>
        </references>
      </pivotArea>
    </format>
    <format dxfId="984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7"/>
          </reference>
          <reference field="6" count="1">
            <x v="186"/>
          </reference>
          <reference field="8" count="1" selected="0">
            <x v="79"/>
          </reference>
          <reference field="10" count="1" selected="0">
            <x v="3"/>
          </reference>
        </references>
      </pivotArea>
    </format>
    <format dxfId="985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8"/>
          </reference>
          <reference field="6" count="1">
            <x v="183"/>
          </reference>
          <reference field="8" count="1" selected="0">
            <x v="79"/>
          </reference>
          <reference field="10" count="1" selected="0">
            <x v="3"/>
          </reference>
        </references>
      </pivotArea>
    </format>
    <format dxfId="986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42"/>
          </reference>
          <reference field="6" count="1">
            <x v="216"/>
          </reference>
          <reference field="8" count="1" selected="0">
            <x v="52"/>
          </reference>
          <reference field="10" count="1" selected="0">
            <x v="6"/>
          </reference>
        </references>
      </pivotArea>
    </format>
    <format dxfId="987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43"/>
          </reference>
          <reference field="6" count="1">
            <x v="217"/>
          </reference>
          <reference field="8" count="1" selected="0">
            <x v="52"/>
          </reference>
          <reference field="10" count="1" selected="0">
            <x v="6"/>
          </reference>
        </references>
      </pivotArea>
    </format>
    <format dxfId="988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4"/>
          </reference>
          <reference field="6" count="1">
            <x v="184"/>
          </reference>
          <reference field="8" count="1" selected="0">
            <x v="77"/>
          </reference>
          <reference field="10" count="1" selected="0">
            <x v="3"/>
          </reference>
        </references>
      </pivotArea>
    </format>
    <format dxfId="989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45"/>
          </reference>
          <reference field="6" count="1">
            <x v="181"/>
          </reference>
          <reference field="8" count="1" selected="0">
            <x v="77"/>
          </reference>
          <reference field="10" count="1" selected="0">
            <x v="3"/>
          </reference>
        </references>
      </pivotArea>
    </format>
    <format dxfId="990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49"/>
          </reference>
          <reference field="6" count="1">
            <x v="174"/>
          </reference>
          <reference field="8" count="1" selected="0">
            <x v="85"/>
          </reference>
          <reference field="10" count="1" selected="0">
            <x v="6"/>
          </reference>
        </references>
      </pivotArea>
    </format>
    <format dxfId="991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50"/>
          </reference>
          <reference field="6" count="1">
            <x v="210"/>
          </reference>
          <reference field="8" count="1" selected="0">
            <x v="58"/>
          </reference>
          <reference field="10" count="1" selected="0">
            <x v="3"/>
          </reference>
        </references>
      </pivotArea>
    </format>
    <format dxfId="992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52"/>
          </reference>
          <reference field="6" count="1">
            <x v="199"/>
          </reference>
          <reference field="8" count="1" selected="0">
            <x v="69"/>
          </reference>
          <reference field="10" count="1" selected="0">
            <x v="6"/>
          </reference>
        </references>
      </pivotArea>
    </format>
    <format dxfId="993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56"/>
          </reference>
          <reference field="6" count="1">
            <x v="226"/>
          </reference>
          <reference field="8" count="1" selected="0">
            <x v="43"/>
          </reference>
          <reference field="10" count="1" selected="0">
            <x v="6"/>
          </reference>
        </references>
      </pivotArea>
    </format>
    <format dxfId="994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57"/>
          </reference>
          <reference field="6" count="1">
            <x v="223"/>
          </reference>
          <reference field="8" count="1" selected="0">
            <x v="46"/>
          </reference>
          <reference field="10" count="1" selected="0">
            <x v="6"/>
          </reference>
        </references>
      </pivotArea>
    </format>
    <format dxfId="995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58"/>
          </reference>
          <reference field="6" count="1">
            <x v="219"/>
          </reference>
          <reference field="8" count="1" selected="0">
            <x v="49"/>
          </reference>
          <reference field="10" count="1" selected="0">
            <x v="6"/>
          </reference>
        </references>
      </pivotArea>
    </format>
    <format dxfId="996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58"/>
          </reference>
          <reference field="6" count="1">
            <x v="220"/>
          </reference>
          <reference field="8" count="1" selected="0">
            <x v="237"/>
          </reference>
          <reference field="10" count="1" selected="0">
            <x v="6"/>
          </reference>
        </references>
      </pivotArea>
    </format>
    <format dxfId="997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60"/>
          </reference>
          <reference field="6" count="1">
            <x v="209"/>
          </reference>
          <reference field="8" count="1" selected="0">
            <x v="59"/>
          </reference>
          <reference field="10" count="1" selected="0">
            <x v="3"/>
          </reference>
        </references>
      </pivotArea>
    </format>
    <format dxfId="998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62"/>
          </reference>
          <reference field="6" count="1">
            <x v="182"/>
          </reference>
          <reference field="8" count="1" selected="0">
            <x v="78"/>
          </reference>
          <reference field="10" count="1" selected="0">
            <x v="3"/>
          </reference>
        </references>
      </pivotArea>
    </format>
    <format dxfId="999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63"/>
          </reference>
          <reference field="6" count="1">
            <x v="170"/>
          </reference>
          <reference field="8" count="1" selected="0">
            <x v="86"/>
          </reference>
          <reference field="10" count="1" selected="0">
            <x v="6"/>
          </reference>
        </references>
      </pivotArea>
    </format>
    <format dxfId="1000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69"/>
          </reference>
          <reference field="6" count="1">
            <x v="175"/>
          </reference>
          <reference field="8" count="1" selected="0">
            <x v="84"/>
          </reference>
          <reference field="10" count="1" selected="0">
            <x v="6"/>
          </reference>
        </references>
      </pivotArea>
    </format>
    <format dxfId="1001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70"/>
          </reference>
          <reference field="6" count="1">
            <x v="230"/>
          </reference>
          <reference field="8" count="1" selected="0">
            <x v="41"/>
          </reference>
          <reference field="10" count="1" selected="0">
            <x v="6"/>
          </reference>
        </references>
      </pivotArea>
    </format>
    <format dxfId="100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"/>
          </reference>
          <reference field="6" count="1">
            <x v="193"/>
          </reference>
          <reference field="8" count="1" selected="0">
            <x v="233"/>
          </reference>
          <reference field="10" count="1" selected="0">
            <x v="6"/>
          </reference>
        </references>
      </pivotArea>
    </format>
    <format dxfId="1003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75"/>
          </reference>
          <reference field="6" count="1">
            <x v="214"/>
          </reference>
          <reference field="8" count="1" selected="0">
            <x v="238"/>
          </reference>
          <reference field="10" count="1" selected="0">
            <x v="6"/>
          </reference>
        </references>
      </pivotArea>
    </format>
    <format dxfId="1004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76"/>
          </reference>
          <reference field="6" count="1">
            <x v="178"/>
          </reference>
          <reference field="8" count="1" selected="0">
            <x v="83"/>
          </reference>
          <reference field="10" count="1" selected="0">
            <x v="6"/>
          </reference>
        </references>
      </pivotArea>
    </format>
    <format dxfId="1005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80"/>
          </reference>
          <reference field="6" count="1">
            <x v="227"/>
          </reference>
          <reference field="8" count="1" selected="0">
            <x v="236"/>
          </reference>
          <reference field="10" count="1" selected="0">
            <x v="3"/>
          </reference>
        </references>
      </pivotArea>
    </format>
    <format dxfId="1006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6" count="1">
            <x v="191"/>
          </reference>
          <reference field="8" count="1" selected="0">
            <x v="233"/>
          </reference>
          <reference field="10" count="1" selected="0">
            <x v="3"/>
          </reference>
        </references>
      </pivotArea>
    </format>
    <format dxfId="100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84"/>
          </reference>
          <reference field="6" count="1">
            <x v="171"/>
          </reference>
          <reference field="8" count="1" selected="0">
            <x v="87"/>
          </reference>
          <reference field="10" count="1" selected="0">
            <x v="3"/>
          </reference>
        </references>
      </pivotArea>
    </format>
    <format dxfId="10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5"/>
          </reference>
          <reference field="6" count="1">
            <x v="167"/>
          </reference>
          <reference field="8" count="1" selected="0">
            <x v="87"/>
          </reference>
          <reference field="10" count="1" selected="0">
            <x v="3"/>
          </reference>
        </references>
      </pivotArea>
    </format>
    <format dxfId="1009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88"/>
          </reference>
          <reference field="6" count="1">
            <x v="177"/>
          </reference>
          <reference field="8" count="1" selected="0">
            <x v="86"/>
          </reference>
          <reference field="10" count="1" selected="0">
            <x v="3"/>
          </reference>
        </references>
      </pivotArea>
    </format>
    <format dxfId="1010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89"/>
          </reference>
          <reference field="6" count="1">
            <x v="194"/>
          </reference>
          <reference field="8" count="1" selected="0">
            <x v="73"/>
          </reference>
          <reference field="10" count="1" selected="0">
            <x v="3"/>
          </reference>
        </references>
      </pivotArea>
    </format>
    <format dxfId="1011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4"/>
          </reference>
          <reference field="6" count="1">
            <x v="208"/>
          </reference>
          <reference field="8" count="1" selected="0">
            <x v="61"/>
          </reference>
          <reference field="10" count="1" selected="0">
            <x v="3"/>
          </reference>
        </references>
      </pivotArea>
    </format>
    <format dxfId="1012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00"/>
          </reference>
          <reference field="6" count="1">
            <x v="212"/>
          </reference>
          <reference field="8" count="1" selected="0">
            <x v="56"/>
          </reference>
          <reference field="10" count="1" selected="0">
            <x v="3"/>
          </reference>
        </references>
      </pivotArea>
    </format>
    <format dxfId="1013">
      <pivotArea dataOnly="0" labelOnly="1" outline="0" fieldPosition="0">
        <references count="5">
          <reference field="0" count="1" selected="0">
            <x v="85"/>
          </reference>
          <reference field="1" count="1" selected="0">
            <x v="108"/>
          </reference>
          <reference field="6" count="1">
            <x v="225"/>
          </reference>
          <reference field="8" count="1" selected="0">
            <x v="44"/>
          </reference>
          <reference field="10" count="1" selected="0">
            <x v="6"/>
          </reference>
        </references>
      </pivotArea>
    </format>
    <format dxfId="1014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10"/>
          </reference>
          <reference field="6" count="1">
            <x v="221"/>
          </reference>
          <reference field="8" count="1" selected="0">
            <x v="48"/>
          </reference>
          <reference field="10" count="1" selected="0">
            <x v="6"/>
          </reference>
        </references>
      </pivotArea>
    </format>
    <format dxfId="1015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1"/>
          </reference>
          <reference field="6" count="1">
            <x v="224"/>
          </reference>
          <reference field="8" count="1" selected="0">
            <x v="45"/>
          </reference>
          <reference field="10" count="1" selected="0">
            <x v="3"/>
          </reference>
        </references>
      </pivotArea>
    </format>
    <format dxfId="1016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16"/>
          </reference>
          <reference field="6" count="1">
            <x v="204"/>
          </reference>
          <reference field="8" count="1" selected="0">
            <x v="65"/>
          </reference>
          <reference field="10" count="1" selected="0">
            <x v="3"/>
          </reference>
        </references>
      </pivotArea>
    </format>
    <format dxfId="1017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19"/>
          </reference>
          <reference field="6" count="1">
            <x v="228"/>
          </reference>
          <reference field="8" count="1" selected="0">
            <x v="42"/>
          </reference>
          <reference field="10" count="1" selected="0">
            <x v="3"/>
          </reference>
        </references>
      </pivotArea>
    </format>
    <format dxfId="1018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2"/>
          </reference>
          <reference field="6" count="1">
            <x v="218"/>
          </reference>
          <reference field="8" count="1" selected="0">
            <x v="51"/>
          </reference>
          <reference field="10" count="1" selected="0">
            <x v="6"/>
          </reference>
        </references>
      </pivotArea>
    </format>
    <format dxfId="1019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23"/>
          </reference>
          <reference field="6" count="1">
            <x v="192"/>
          </reference>
          <reference field="8" count="1" selected="0">
            <x v="74"/>
          </reference>
          <reference field="10" count="1" selected="0">
            <x v="3"/>
          </reference>
        </references>
      </pivotArea>
    </format>
    <format dxfId="1020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25"/>
          </reference>
          <reference field="6" count="1">
            <x v="213"/>
          </reference>
          <reference field="8" count="1" selected="0">
            <x v="55"/>
          </reference>
          <reference field="10" count="1" selected="0">
            <x v="3"/>
          </reference>
        </references>
      </pivotArea>
    </format>
    <format dxfId="1021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6"/>
          </reference>
          <reference field="6" count="1">
            <x v="172"/>
          </reference>
          <reference field="8" count="1" selected="0">
            <x v="85"/>
          </reference>
          <reference field="10" count="1" selected="0">
            <x v="3"/>
          </reference>
        </references>
      </pivotArea>
    </format>
    <format dxfId="1022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28"/>
          </reference>
          <reference field="6" count="1">
            <x v="222"/>
          </reference>
          <reference field="8" count="1" selected="0">
            <x v="47"/>
          </reference>
          <reference field="10" count="1" selected="0">
            <x v="6"/>
          </reference>
        </references>
      </pivotArea>
    </format>
    <format dxfId="1023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30"/>
          </reference>
          <reference field="6" count="1">
            <x v="200"/>
          </reference>
          <reference field="8" count="1" selected="0">
            <x v="68"/>
          </reference>
          <reference field="10" count="1" selected="0">
            <x v="3"/>
          </reference>
        </references>
      </pivotArea>
    </format>
    <format dxfId="1024">
      <pivotArea dataOnly="0" labelOnly="1" outline="0" fieldPosition="0">
        <references count="6">
          <reference field="0" count="1" selected="0">
            <x v="44"/>
          </reference>
          <reference field="1" count="1" selected="0">
            <x v="1"/>
          </reference>
          <reference field="6" count="1" selected="0">
            <x v="195"/>
          </reference>
          <reference field="8" count="1" selected="0">
            <x v="71"/>
          </reference>
          <reference field="10" count="1" selected="0">
            <x v="3"/>
          </reference>
          <reference field="11" count="0"/>
        </references>
      </pivotArea>
    </format>
    <format dxfId="1025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2"/>
          </reference>
          <reference field="6" count="1" selected="0">
            <x v="176"/>
          </reference>
          <reference field="8" count="1" selected="0">
            <x v="82"/>
          </reference>
          <reference field="10" count="1" selected="0">
            <x v="3"/>
          </reference>
          <reference field="11" count="0"/>
        </references>
      </pivotArea>
    </format>
    <format dxfId="1026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3"/>
          </reference>
          <reference field="6" count="1" selected="0">
            <x v="206"/>
          </reference>
          <reference field="8" count="1" selected="0">
            <x v="62"/>
          </reference>
          <reference field="10" count="1" selected="0">
            <x v="3"/>
          </reference>
          <reference field="11" count="0"/>
        </references>
      </pivotArea>
    </format>
    <format dxfId="1027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5"/>
          </reference>
          <reference field="6" count="1" selected="0">
            <x v="207"/>
          </reference>
          <reference field="8" count="1" selected="0">
            <x v="60"/>
          </reference>
          <reference field="10" count="1" selected="0">
            <x v="6"/>
          </reference>
          <reference field="11" count="0"/>
        </references>
      </pivotArea>
    </format>
    <format dxfId="1028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8"/>
          </reference>
          <reference field="6" count="1" selected="0">
            <x v="197"/>
          </reference>
          <reference field="8" count="1" selected="0">
            <x v="71"/>
          </reference>
          <reference field="10" count="1" selected="0">
            <x v="6"/>
          </reference>
          <reference field="11" count="0"/>
        </references>
      </pivotArea>
    </format>
    <format dxfId="1029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0"/>
          </reference>
          <reference field="6" count="1" selected="0">
            <x v="180"/>
          </reference>
          <reference field="8" count="1" selected="0">
            <x v="77"/>
          </reference>
          <reference field="10" count="1" selected="0">
            <x v="6"/>
          </reference>
          <reference field="11" count="0"/>
        </references>
      </pivotArea>
    </format>
    <format dxfId="1030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13"/>
          </reference>
          <reference field="6" count="1" selected="0">
            <x v="165"/>
          </reference>
          <reference field="8" count="1" selected="0">
            <x v="85"/>
          </reference>
          <reference field="10" count="1" selected="0">
            <x v="6"/>
          </reference>
          <reference field="11" count="0"/>
        </references>
      </pivotArea>
    </format>
    <format dxfId="1031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6" count="1" selected="0">
            <x v="168"/>
          </reference>
          <reference field="8" count="1" selected="0">
            <x v="88"/>
          </reference>
          <reference field="10" count="1" selected="0">
            <x v="6"/>
          </reference>
          <reference field="11" count="0"/>
        </references>
      </pivotArea>
    </format>
    <format dxfId="1032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18"/>
          </reference>
          <reference field="6" count="1" selected="0">
            <x v="169"/>
          </reference>
          <reference field="8" count="1" selected="0">
            <x v="88"/>
          </reference>
          <reference field="10" count="1" selected="0">
            <x v="6"/>
          </reference>
          <reference field="11" count="0"/>
        </references>
      </pivotArea>
    </format>
    <format dxfId="1033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20"/>
          </reference>
          <reference field="6" count="1" selected="0">
            <x v="229"/>
          </reference>
          <reference field="8" count="1" selected="0">
            <x v="41"/>
          </reference>
          <reference field="10" count="1" selected="0">
            <x v="6"/>
          </reference>
          <reference field="11" count="0"/>
        </references>
      </pivotArea>
    </format>
    <format dxfId="1034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25"/>
          </reference>
          <reference field="6" count="1" selected="0">
            <x v="190"/>
          </reference>
          <reference field="8" count="1" selected="0">
            <x v="76"/>
          </reference>
          <reference field="10" count="1" selected="0">
            <x v="3"/>
          </reference>
          <reference field="11" count="0"/>
        </references>
      </pivotArea>
    </format>
    <format dxfId="1035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26"/>
          </reference>
          <reference field="6" count="1" selected="0">
            <x v="215"/>
          </reference>
          <reference field="8" count="1" selected="0">
            <x v="53"/>
          </reference>
          <reference field="10" count="1" selected="0">
            <x v="3"/>
          </reference>
          <reference field="11" count="0"/>
        </references>
      </pivotArea>
    </format>
    <format dxfId="1036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27"/>
          </reference>
          <reference field="6" count="1" selected="0">
            <x v="187"/>
          </reference>
          <reference field="8" count="1" selected="0">
            <x v="75"/>
          </reference>
          <reference field="10" count="1" selected="0">
            <x v="3"/>
          </reference>
          <reference field="11" count="0"/>
        </references>
      </pivotArea>
    </format>
    <format dxfId="1037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30"/>
          </reference>
          <reference field="6" count="1" selected="0">
            <x v="179"/>
          </reference>
          <reference field="8" count="1" selected="0">
            <x v="81"/>
          </reference>
          <reference field="10" count="1" selected="0">
            <x v="3"/>
          </reference>
          <reference field="11" count="0"/>
        </references>
      </pivotArea>
    </format>
    <format dxfId="1038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31"/>
          </reference>
          <reference field="6" count="1" selected="0">
            <x v="201"/>
          </reference>
          <reference field="8" count="1" selected="0">
            <x v="68"/>
          </reference>
          <reference field="10" count="1" selected="0">
            <x v="3"/>
          </reference>
          <reference field="11" count="0"/>
        </references>
      </pivotArea>
    </format>
    <format dxfId="1039">
      <pivotArea dataOnly="0" labelOnly="1" outline="0" fieldPosition="0">
        <references count="6">
          <reference field="0" count="1" selected="0">
            <x v="67"/>
          </reference>
          <reference field="1" count="1" selected="0">
            <x v="34"/>
          </reference>
          <reference field="6" count="1" selected="0">
            <x v="202"/>
          </reference>
          <reference field="8" count="1" selected="0">
            <x v="66"/>
          </reference>
          <reference field="10" count="1" selected="0">
            <x v="3"/>
          </reference>
          <reference field="11" count="0"/>
        </references>
      </pivotArea>
    </format>
    <format dxfId="1040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35"/>
          </reference>
          <reference field="6" count="1" selected="0">
            <x v="203"/>
          </reference>
          <reference field="8" count="1" selected="0">
            <x v="67"/>
          </reference>
          <reference field="10" count="1" selected="0">
            <x v="3"/>
          </reference>
          <reference field="11" count="0"/>
        </references>
      </pivotArea>
    </format>
    <format dxfId="1041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36"/>
          </reference>
          <reference field="6" count="1" selected="0">
            <x v="185"/>
          </reference>
          <reference field="8" count="1" selected="0">
            <x v="75"/>
          </reference>
          <reference field="10" count="1" selected="0">
            <x v="6"/>
          </reference>
          <reference field="11" count="0"/>
        </references>
      </pivotArea>
    </format>
    <format dxfId="1042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37"/>
          </reference>
          <reference field="6" count="1" selected="0">
            <x v="186"/>
          </reference>
          <reference field="8" count="1" selected="0">
            <x v="79"/>
          </reference>
          <reference field="10" count="1" selected="0">
            <x v="3"/>
          </reference>
          <reference field="11" count="0"/>
        </references>
      </pivotArea>
    </format>
    <format dxfId="1043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38"/>
          </reference>
          <reference field="6" count="1" selected="0">
            <x v="183"/>
          </reference>
          <reference field="8" count="1" selected="0">
            <x v="79"/>
          </reference>
          <reference field="10" count="1" selected="0">
            <x v="3"/>
          </reference>
          <reference field="11" count="0"/>
        </references>
      </pivotArea>
    </format>
    <format dxfId="1044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42"/>
          </reference>
          <reference field="6" count="1" selected="0">
            <x v="216"/>
          </reference>
          <reference field="8" count="1" selected="0">
            <x v="52"/>
          </reference>
          <reference field="10" count="1" selected="0">
            <x v="6"/>
          </reference>
          <reference field="11" count="0"/>
        </references>
      </pivotArea>
    </format>
    <format dxfId="1045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43"/>
          </reference>
          <reference field="6" count="1" selected="0">
            <x v="217"/>
          </reference>
          <reference field="8" count="1" selected="0">
            <x v="52"/>
          </reference>
          <reference field="10" count="1" selected="0">
            <x v="6"/>
          </reference>
          <reference field="11" count="0"/>
        </references>
      </pivotArea>
    </format>
    <format dxfId="1046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44"/>
          </reference>
          <reference field="6" count="1" selected="0">
            <x v="184"/>
          </reference>
          <reference field="8" count="1" selected="0">
            <x v="77"/>
          </reference>
          <reference field="10" count="1" selected="0">
            <x v="3"/>
          </reference>
          <reference field="11" count="0"/>
        </references>
      </pivotArea>
    </format>
    <format dxfId="1047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45"/>
          </reference>
          <reference field="6" count="1" selected="0">
            <x v="181"/>
          </reference>
          <reference field="8" count="1" selected="0">
            <x v="77"/>
          </reference>
          <reference field="10" count="1" selected="0">
            <x v="3"/>
          </reference>
          <reference field="11" count="0"/>
        </references>
      </pivotArea>
    </format>
    <format dxfId="1048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49"/>
          </reference>
          <reference field="6" count="1" selected="0">
            <x v="174"/>
          </reference>
          <reference field="8" count="1" selected="0">
            <x v="85"/>
          </reference>
          <reference field="10" count="1" selected="0">
            <x v="6"/>
          </reference>
          <reference field="11" count="0"/>
        </references>
      </pivotArea>
    </format>
    <format dxfId="1049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50"/>
          </reference>
          <reference field="6" count="1" selected="0">
            <x v="210"/>
          </reference>
          <reference field="8" count="1" selected="0">
            <x v="58"/>
          </reference>
          <reference field="10" count="1" selected="0">
            <x v="3"/>
          </reference>
          <reference field="11" count="0"/>
        </references>
      </pivotArea>
    </format>
    <format dxfId="1050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52"/>
          </reference>
          <reference field="6" count="1" selected="0">
            <x v="199"/>
          </reference>
          <reference field="8" count="1" selected="0">
            <x v="69"/>
          </reference>
          <reference field="10" count="1" selected="0">
            <x v="6"/>
          </reference>
          <reference field="11" count="0"/>
        </references>
      </pivotArea>
    </format>
    <format dxfId="1051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56"/>
          </reference>
          <reference field="6" count="1" selected="0">
            <x v="226"/>
          </reference>
          <reference field="8" count="1" selected="0">
            <x v="43"/>
          </reference>
          <reference field="10" count="1" selected="0">
            <x v="6"/>
          </reference>
          <reference field="11" count="0"/>
        </references>
      </pivotArea>
    </format>
    <format dxfId="1052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57"/>
          </reference>
          <reference field="6" count="1" selected="0">
            <x v="223"/>
          </reference>
          <reference field="8" count="1" selected="0">
            <x v="46"/>
          </reference>
          <reference field="10" count="1" selected="0">
            <x v="6"/>
          </reference>
          <reference field="11" count="0"/>
        </references>
      </pivotArea>
    </format>
    <format dxfId="1053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58"/>
          </reference>
          <reference field="6" count="1" selected="0">
            <x v="219"/>
          </reference>
          <reference field="8" count="1" selected="0">
            <x v="49"/>
          </reference>
          <reference field="10" count="1" selected="0">
            <x v="6"/>
          </reference>
          <reference field="11" count="0"/>
        </references>
      </pivotArea>
    </format>
    <format dxfId="1054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58"/>
          </reference>
          <reference field="6" count="1" selected="0">
            <x v="220"/>
          </reference>
          <reference field="8" count="1" selected="0">
            <x v="237"/>
          </reference>
          <reference field="10" count="1" selected="0">
            <x v="6"/>
          </reference>
          <reference field="11" count="0"/>
        </references>
      </pivotArea>
    </format>
    <format dxfId="1055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60"/>
          </reference>
          <reference field="6" count="1" selected="0">
            <x v="209"/>
          </reference>
          <reference field="8" count="1" selected="0">
            <x v="59"/>
          </reference>
          <reference field="10" count="1" selected="0">
            <x v="3"/>
          </reference>
          <reference field="11" count="0"/>
        </references>
      </pivotArea>
    </format>
    <format dxfId="1056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62"/>
          </reference>
          <reference field="6" count="1" selected="0">
            <x v="182"/>
          </reference>
          <reference field="8" count="1" selected="0">
            <x v="78"/>
          </reference>
          <reference field="10" count="1" selected="0">
            <x v="3"/>
          </reference>
          <reference field="11" count="0"/>
        </references>
      </pivotArea>
    </format>
    <format dxfId="1057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63"/>
          </reference>
          <reference field="6" count="1" selected="0">
            <x v="170"/>
          </reference>
          <reference field="8" count="1" selected="0">
            <x v="86"/>
          </reference>
          <reference field="10" count="1" selected="0">
            <x v="6"/>
          </reference>
          <reference field="11" count="0"/>
        </references>
      </pivotArea>
    </format>
    <format dxfId="1058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69"/>
          </reference>
          <reference field="6" count="1" selected="0">
            <x v="175"/>
          </reference>
          <reference field="8" count="1" selected="0">
            <x v="84"/>
          </reference>
          <reference field="10" count="1" selected="0">
            <x v="6"/>
          </reference>
          <reference field="11" count="0"/>
        </references>
      </pivotArea>
    </format>
    <format dxfId="1059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70"/>
          </reference>
          <reference field="6" count="1" selected="0">
            <x v="230"/>
          </reference>
          <reference field="8" count="1" selected="0">
            <x v="41"/>
          </reference>
          <reference field="10" count="1" selected="0">
            <x v="6"/>
          </reference>
          <reference field="11" count="0"/>
        </references>
      </pivotArea>
    </format>
    <format dxfId="1060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71"/>
          </reference>
          <reference field="6" count="1" selected="0">
            <x v="193"/>
          </reference>
          <reference field="8" count="1" selected="0">
            <x v="233"/>
          </reference>
          <reference field="10" count="1" selected="0">
            <x v="6"/>
          </reference>
          <reference field="11" count="0"/>
        </references>
      </pivotArea>
    </format>
    <format dxfId="1061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75"/>
          </reference>
          <reference field="6" count="1" selected="0">
            <x v="214"/>
          </reference>
          <reference field="8" count="1" selected="0">
            <x v="238"/>
          </reference>
          <reference field="10" count="1" selected="0">
            <x v="6"/>
          </reference>
          <reference field="11" count="0"/>
        </references>
      </pivotArea>
    </format>
    <format dxfId="1062">
      <pivotArea dataOnly="0" labelOnly="1" outline="0" fieldPosition="0">
        <references count="6">
          <reference field="0" count="1" selected="0">
            <x v="28"/>
          </reference>
          <reference field="1" count="1" selected="0">
            <x v="76"/>
          </reference>
          <reference field="6" count="1" selected="0">
            <x v="178"/>
          </reference>
          <reference field="8" count="1" selected="0">
            <x v="83"/>
          </reference>
          <reference field="10" count="1" selected="0">
            <x v="6"/>
          </reference>
          <reference field="11" count="0"/>
        </references>
      </pivotArea>
    </format>
    <format dxfId="1063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80"/>
          </reference>
          <reference field="6" count="1" selected="0">
            <x v="227"/>
          </reference>
          <reference field="8" count="1" selected="0">
            <x v="236"/>
          </reference>
          <reference field="10" count="1" selected="0">
            <x v="3"/>
          </reference>
          <reference field="11" count="0"/>
        </references>
      </pivotArea>
    </format>
    <format dxfId="1064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6" count="1" selected="0">
            <x v="191"/>
          </reference>
          <reference field="8" count="1" selected="0">
            <x v="233"/>
          </reference>
          <reference field="10" count="1" selected="0">
            <x v="3"/>
          </reference>
          <reference field="11" count="0"/>
        </references>
      </pivotArea>
    </format>
    <format dxfId="1065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84"/>
          </reference>
          <reference field="6" count="1" selected="0">
            <x v="171"/>
          </reference>
          <reference field="8" count="1" selected="0">
            <x v="87"/>
          </reference>
          <reference field="10" count="1" selected="0">
            <x v="3"/>
          </reference>
          <reference field="11" count="0"/>
        </references>
      </pivotArea>
    </format>
    <format dxfId="10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85"/>
          </reference>
          <reference field="6" count="1" selected="0">
            <x v="167"/>
          </reference>
          <reference field="8" count="1" selected="0">
            <x v="87"/>
          </reference>
          <reference field="10" count="1" selected="0">
            <x v="3"/>
          </reference>
          <reference field="11" count="0"/>
        </references>
      </pivotArea>
    </format>
    <format dxfId="1067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88"/>
          </reference>
          <reference field="6" count="1" selected="0">
            <x v="177"/>
          </reference>
          <reference field="8" count="1" selected="0">
            <x v="86"/>
          </reference>
          <reference field="10" count="1" selected="0">
            <x v="3"/>
          </reference>
          <reference field="11" count="0"/>
        </references>
      </pivotArea>
    </format>
    <format dxfId="1068">
      <pivotArea dataOnly="0" labelOnly="1" outline="0" fieldPosition="0">
        <references count="6">
          <reference field="0" count="1" selected="0">
            <x v="47"/>
          </reference>
          <reference field="1" count="1" selected="0">
            <x v="89"/>
          </reference>
          <reference field="6" count="1" selected="0">
            <x v="194"/>
          </reference>
          <reference field="8" count="1" selected="0">
            <x v="73"/>
          </reference>
          <reference field="10" count="1" selected="0">
            <x v="3"/>
          </reference>
          <reference field="11" count="0"/>
        </references>
      </pivotArea>
    </format>
    <format dxfId="1069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94"/>
          </reference>
          <reference field="6" count="1" selected="0">
            <x v="208"/>
          </reference>
          <reference field="8" count="1" selected="0">
            <x v="61"/>
          </reference>
          <reference field="10" count="1" selected="0">
            <x v="3"/>
          </reference>
          <reference field="11" count="0"/>
        </references>
      </pivotArea>
    </format>
    <format dxfId="1070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00"/>
          </reference>
          <reference field="6" count="1" selected="0">
            <x v="212"/>
          </reference>
          <reference field="8" count="1" selected="0">
            <x v="56"/>
          </reference>
          <reference field="10" count="1" selected="0">
            <x v="3"/>
          </reference>
          <reference field="11" count="0"/>
        </references>
      </pivotArea>
    </format>
    <format dxfId="1071">
      <pivotArea dataOnly="0" labelOnly="1" outline="0" fieldPosition="0">
        <references count="6">
          <reference field="0" count="1" selected="0">
            <x v="85"/>
          </reference>
          <reference field="1" count="1" selected="0">
            <x v="108"/>
          </reference>
          <reference field="6" count="1" selected="0">
            <x v="225"/>
          </reference>
          <reference field="8" count="1" selected="0">
            <x v="44"/>
          </reference>
          <reference field="10" count="1" selected="0">
            <x v="6"/>
          </reference>
          <reference field="11" count="0"/>
        </references>
      </pivotArea>
    </format>
    <format dxfId="1072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10"/>
          </reference>
          <reference field="6" count="1" selected="0">
            <x v="221"/>
          </reference>
          <reference field="8" count="1" selected="0">
            <x v="48"/>
          </reference>
          <reference field="10" count="1" selected="0">
            <x v="6"/>
          </reference>
          <reference field="11" count="0"/>
        </references>
      </pivotArea>
    </format>
    <format dxfId="1073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1"/>
          </reference>
          <reference field="6" count="1" selected="0">
            <x v="224"/>
          </reference>
          <reference field="8" count="1" selected="0">
            <x v="45"/>
          </reference>
          <reference field="10" count="1" selected="0">
            <x v="3"/>
          </reference>
          <reference field="11" count="0"/>
        </references>
      </pivotArea>
    </format>
    <format dxfId="1074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16"/>
          </reference>
          <reference field="6" count="1" selected="0">
            <x v="204"/>
          </reference>
          <reference field="8" count="1" selected="0">
            <x v="65"/>
          </reference>
          <reference field="10" count="1" selected="0">
            <x v="3"/>
          </reference>
          <reference field="11" count="0"/>
        </references>
      </pivotArea>
    </format>
    <format dxfId="1075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19"/>
          </reference>
          <reference field="6" count="1" selected="0">
            <x v="228"/>
          </reference>
          <reference field="8" count="1" selected="0">
            <x v="42"/>
          </reference>
          <reference field="10" count="1" selected="0">
            <x v="3"/>
          </reference>
          <reference field="11" count="0"/>
        </references>
      </pivotArea>
    </format>
    <format dxfId="1076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2"/>
          </reference>
          <reference field="6" count="1" selected="0">
            <x v="218"/>
          </reference>
          <reference field="8" count="1" selected="0">
            <x v="51"/>
          </reference>
          <reference field="10" count="1" selected="0">
            <x v="6"/>
          </reference>
          <reference field="11" count="0"/>
        </references>
      </pivotArea>
    </format>
    <format dxfId="1077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123"/>
          </reference>
          <reference field="6" count="1" selected="0">
            <x v="192"/>
          </reference>
          <reference field="8" count="1" selected="0">
            <x v="74"/>
          </reference>
          <reference field="10" count="1" selected="0">
            <x v="3"/>
          </reference>
          <reference field="11" count="0"/>
        </references>
      </pivotArea>
    </format>
    <format dxfId="1078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25"/>
          </reference>
          <reference field="6" count="1" selected="0">
            <x v="213"/>
          </reference>
          <reference field="8" count="1" selected="0">
            <x v="55"/>
          </reference>
          <reference field="10" count="1" selected="0">
            <x v="3"/>
          </reference>
          <reference field="11" count="0"/>
        </references>
      </pivotArea>
    </format>
    <format dxfId="1079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6"/>
          </reference>
          <reference field="6" count="1" selected="0">
            <x v="172"/>
          </reference>
          <reference field="8" count="1" selected="0">
            <x v="85"/>
          </reference>
          <reference field="10" count="1" selected="0">
            <x v="3"/>
          </reference>
          <reference field="11" count="0"/>
        </references>
      </pivotArea>
    </format>
    <format dxfId="1080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128"/>
          </reference>
          <reference field="6" count="1" selected="0">
            <x v="222"/>
          </reference>
          <reference field="8" count="1" selected="0">
            <x v="47"/>
          </reference>
          <reference field="10" count="1" selected="0">
            <x v="6"/>
          </reference>
          <reference field="11" count="0"/>
        </references>
      </pivotArea>
    </format>
    <format dxfId="1081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130"/>
          </reference>
          <reference field="6" count="1" selected="0">
            <x v="200"/>
          </reference>
          <reference field="8" count="1" selected="0">
            <x v="68"/>
          </reference>
          <reference field="10" count="1" selected="0">
            <x v="3"/>
          </reference>
          <reference field="11" count="0"/>
        </references>
      </pivotArea>
    </format>
    <format dxfId="1082">
      <pivotArea type="all" dataOnly="0" outline="0" fieldPosition="0"/>
    </format>
    <format dxfId="1083">
      <pivotArea field="1" type="button" dataOnly="0" labelOnly="1" outline="0" axis="axisRow" fieldPosition="0"/>
    </format>
    <format dxfId="1084">
      <pivotArea field="0" type="button" dataOnly="0" labelOnly="1" outline="0" axis="axisRow" fieldPosition="1"/>
    </format>
    <format dxfId="1085">
      <pivotArea field="8" type="button" dataOnly="0" labelOnly="1" outline="0" axis="axisRow" fieldPosition="2"/>
    </format>
    <format dxfId="1086">
      <pivotArea field="10" type="button" dataOnly="0" labelOnly="1" outline="0" axis="axisRow" fieldPosition="3"/>
    </format>
    <format dxfId="1087">
      <pivotArea field="6" type="button" dataOnly="0" labelOnly="1" outline="0" axis="axisRow" fieldPosition="4"/>
    </format>
    <format dxfId="1088">
      <pivotArea field="11" type="button" dataOnly="0" labelOnly="1" outline="0" axis="axisRow" fieldPosition="5"/>
    </format>
    <format dxfId="1089">
      <pivotArea dataOnly="0" labelOnly="1" outline="0" fieldPosition="0">
        <references count="1">
          <reference field="1" count="50">
            <x v="1"/>
            <x v="2"/>
            <x v="3"/>
            <x v="5"/>
            <x v="6"/>
            <x v="8"/>
            <x v="10"/>
            <x v="13"/>
            <x v="17"/>
            <x v="18"/>
            <x v="20"/>
            <x v="25"/>
            <x v="26"/>
            <x v="27"/>
            <x v="30"/>
            <x v="31"/>
            <x v="34"/>
            <x v="35"/>
            <x v="36"/>
            <x v="37"/>
            <x v="38"/>
            <x v="42"/>
            <x v="43"/>
            <x v="44"/>
            <x v="45"/>
            <x v="49"/>
            <x v="50"/>
            <x v="52"/>
            <x v="56"/>
            <x v="57"/>
            <x v="58"/>
            <x v="60"/>
            <x v="62"/>
            <x v="63"/>
            <x v="65"/>
            <x v="69"/>
            <x v="70"/>
            <x v="71"/>
            <x v="75"/>
            <x v="76"/>
            <x v="80"/>
            <x v="82"/>
            <x v="84"/>
            <x v="85"/>
            <x v="88"/>
            <x v="89"/>
            <x v="94"/>
            <x v="100"/>
            <x v="108"/>
            <x v="110"/>
          </reference>
        </references>
      </pivotArea>
    </format>
    <format dxfId="1090">
      <pivotArea dataOnly="0" labelOnly="1" outline="0" fieldPosition="0">
        <references count="1">
          <reference field="1" count="9">
            <x v="111"/>
            <x v="116"/>
            <x v="119"/>
            <x v="122"/>
            <x v="123"/>
            <x v="125"/>
            <x v="126"/>
            <x v="128"/>
            <x v="130"/>
          </reference>
        </references>
      </pivotArea>
    </format>
    <format dxfId="1091">
      <pivotArea dataOnly="0" labelOnly="1" outline="0" fieldPosition="0">
        <references count="2">
          <reference field="0" count="1">
            <x v="44"/>
          </reference>
          <reference field="1" count="1" selected="0">
            <x v="1"/>
          </reference>
        </references>
      </pivotArea>
    </format>
    <format dxfId="1092">
      <pivotArea dataOnly="0" labelOnly="1" outline="0" fieldPosition="0">
        <references count="2">
          <reference field="0" count="1">
            <x v="12"/>
          </reference>
          <reference field="1" count="1" selected="0">
            <x v="2"/>
          </reference>
        </references>
      </pivotArea>
    </format>
    <format dxfId="1093">
      <pivotArea dataOnly="0" labelOnly="1" outline="0" fieldPosition="0">
        <references count="2">
          <reference field="0" count="1">
            <x v="33"/>
          </reference>
          <reference field="1" count="1" selected="0">
            <x v="3"/>
          </reference>
        </references>
      </pivotArea>
    </format>
    <format dxfId="1094">
      <pivotArea dataOnly="0" labelOnly="1" outline="0" fieldPosition="0">
        <references count="2">
          <reference field="0" count="1">
            <x v="79"/>
          </reference>
          <reference field="1" count="1" selected="0">
            <x v="5"/>
          </reference>
        </references>
      </pivotArea>
    </format>
    <format dxfId="1095">
      <pivotArea dataOnly="0" labelOnly="1" outline="0" fieldPosition="0">
        <references count="2">
          <reference field="0" count="1">
            <x v="38"/>
          </reference>
          <reference field="1" count="1" selected="0">
            <x v="8"/>
          </reference>
        </references>
      </pivotArea>
    </format>
    <format dxfId="1096">
      <pivotArea dataOnly="0" labelOnly="1" outline="0" fieldPosition="0">
        <references count="2">
          <reference field="0" count="1">
            <x v="43"/>
          </reference>
          <reference field="1" count="1" selected="0">
            <x v="10"/>
          </reference>
        </references>
      </pivotArea>
    </format>
    <format dxfId="1097">
      <pivotArea dataOnly="0" labelOnly="1" outline="0" fieldPosition="0">
        <references count="2">
          <reference field="0" count="1">
            <x v="54"/>
          </reference>
          <reference field="1" count="1" selected="0">
            <x v="13"/>
          </reference>
        </references>
      </pivotArea>
    </format>
    <format dxfId="1098">
      <pivotArea dataOnly="0" labelOnly="1" outline="0" fieldPosition="0">
        <references count="2">
          <reference field="0" count="1">
            <x v="4"/>
          </reference>
          <reference field="1" count="1" selected="0">
            <x v="17"/>
          </reference>
        </references>
      </pivotArea>
    </format>
    <format dxfId="1099">
      <pivotArea dataOnly="0" labelOnly="1" outline="0" fieldPosition="0">
        <references count="2">
          <reference field="0" count="1">
            <x v="5"/>
          </reference>
          <reference field="1" count="1" selected="0">
            <x v="18"/>
          </reference>
        </references>
      </pivotArea>
    </format>
    <format dxfId="1100">
      <pivotArea dataOnly="0" labelOnly="1" outline="0" fieldPosition="0">
        <references count="2">
          <reference field="0" count="1">
            <x v="76"/>
          </reference>
          <reference field="1" count="1" selected="0">
            <x v="20"/>
          </reference>
        </references>
      </pivotArea>
    </format>
    <format dxfId="1101">
      <pivotArea dataOnly="0" labelOnly="1" outline="0" fieldPosition="0">
        <references count="2">
          <reference field="0" count="1">
            <x v="57"/>
          </reference>
          <reference field="1" count="1" selected="0">
            <x v="25"/>
          </reference>
        </references>
      </pivotArea>
    </format>
    <format dxfId="1102">
      <pivotArea dataOnly="0" labelOnly="1" outline="0" fieldPosition="0">
        <references count="2">
          <reference field="0" count="1">
            <x v="73"/>
          </reference>
          <reference field="1" count="1" selected="0">
            <x v="26"/>
          </reference>
        </references>
      </pivotArea>
    </format>
    <format dxfId="1103">
      <pivotArea dataOnly="0" labelOnly="1" outline="0" fieldPosition="0">
        <references count="2">
          <reference field="0" count="1">
            <x v="66"/>
          </reference>
          <reference field="1" count="1" selected="0">
            <x v="27"/>
          </reference>
        </references>
      </pivotArea>
    </format>
    <format dxfId="1104">
      <pivotArea dataOnly="0" labelOnly="1" outline="0" fieldPosition="0">
        <references count="2">
          <reference field="0" count="1">
            <x v="72"/>
          </reference>
          <reference field="1" count="1" selected="0">
            <x v="30"/>
          </reference>
        </references>
      </pivotArea>
    </format>
    <format dxfId="1105">
      <pivotArea dataOnly="0" labelOnly="1" outline="0" fieldPosition="0">
        <references count="2">
          <reference field="0" count="1">
            <x v="18"/>
          </reference>
          <reference field="1" count="1" selected="0">
            <x v="31"/>
          </reference>
        </references>
      </pivotArea>
    </format>
    <format dxfId="1106">
      <pivotArea dataOnly="0" labelOnly="1" outline="0" fieldPosition="0">
        <references count="2">
          <reference field="0" count="1">
            <x v="67"/>
          </reference>
          <reference field="1" count="1" selected="0">
            <x v="34"/>
          </reference>
        </references>
      </pivotArea>
    </format>
    <format dxfId="1107">
      <pivotArea dataOnly="0" labelOnly="1" outline="0" fieldPosition="0">
        <references count="2">
          <reference field="0" count="1">
            <x v="71"/>
          </reference>
          <reference field="1" count="1" selected="0">
            <x v="35"/>
          </reference>
        </references>
      </pivotArea>
    </format>
    <format dxfId="1108">
      <pivotArea dataOnly="0" labelOnly="1" outline="0" fieldPosition="0">
        <references count="2">
          <reference field="0" count="1">
            <x v="48"/>
          </reference>
          <reference field="1" count="1" selected="0">
            <x v="36"/>
          </reference>
        </references>
      </pivotArea>
    </format>
    <format dxfId="1109">
      <pivotArea dataOnly="0" labelOnly="1" outline="0" fieldPosition="0">
        <references count="2">
          <reference field="0" count="1">
            <x v="45"/>
          </reference>
          <reference field="1" count="1" selected="0">
            <x v="37"/>
          </reference>
        </references>
      </pivotArea>
    </format>
    <format dxfId="1110">
      <pivotArea dataOnly="0" labelOnly="1" outline="0" fieldPosition="0">
        <references count="2">
          <reference field="0" count="1">
            <x v="46"/>
          </reference>
          <reference field="1" count="1" selected="0">
            <x v="38"/>
          </reference>
        </references>
      </pivotArea>
    </format>
    <format dxfId="1111">
      <pivotArea dataOnly="0" labelOnly="1" outline="0" fieldPosition="0">
        <references count="2">
          <reference field="0" count="1">
            <x v="80"/>
          </reference>
          <reference field="1" count="1" selected="0">
            <x v="42"/>
          </reference>
        </references>
      </pivotArea>
    </format>
    <format dxfId="1112">
      <pivotArea dataOnly="0" labelOnly="1" outline="0" fieldPosition="0">
        <references count="2">
          <reference field="0" count="1">
            <x v="81"/>
          </reference>
          <reference field="1" count="1" selected="0">
            <x v="43"/>
          </reference>
        </references>
      </pivotArea>
    </format>
    <format dxfId="1113">
      <pivotArea dataOnly="0" labelOnly="1" outline="0" fieldPosition="0">
        <references count="2">
          <reference field="0" count="1">
            <x v="52"/>
          </reference>
          <reference field="1" count="1" selected="0">
            <x v="44"/>
          </reference>
        </references>
      </pivotArea>
    </format>
    <format dxfId="1114">
      <pivotArea dataOnly="0" labelOnly="1" outline="0" fieldPosition="0">
        <references count="2">
          <reference field="0" count="1">
            <x v="16"/>
          </reference>
          <reference field="1" count="1" selected="0">
            <x v="45"/>
          </reference>
        </references>
      </pivotArea>
    </format>
    <format dxfId="1115">
      <pivotArea dataOnly="0" labelOnly="1" outline="0" fieldPosition="0">
        <references count="2">
          <reference field="0" count="1">
            <x v="11"/>
          </reference>
          <reference field="1" count="1" selected="0">
            <x v="49"/>
          </reference>
        </references>
      </pivotArea>
    </format>
    <format dxfId="1116">
      <pivotArea dataOnly="0" labelOnly="1" outline="0" fieldPosition="0">
        <references count="2">
          <reference field="0" count="1">
            <x v="31"/>
          </reference>
          <reference field="1" count="1" selected="0">
            <x v="50"/>
          </reference>
        </references>
      </pivotArea>
    </format>
    <format dxfId="1117">
      <pivotArea dataOnly="0" labelOnly="1" outline="0" fieldPosition="0">
        <references count="2">
          <reference field="0" count="1">
            <x v="58"/>
          </reference>
          <reference field="1" count="1" selected="0">
            <x v="52"/>
          </reference>
        </references>
      </pivotArea>
    </format>
    <format dxfId="1118">
      <pivotArea dataOnly="0" labelOnly="1" outline="0" fieldPosition="0">
        <references count="2">
          <reference field="0" count="1">
            <x v="86"/>
          </reference>
          <reference field="1" count="1" selected="0">
            <x v="56"/>
          </reference>
        </references>
      </pivotArea>
    </format>
    <format dxfId="1119">
      <pivotArea dataOnly="0" labelOnly="1" outline="0" fieldPosition="0">
        <references count="2">
          <reference field="0" count="1">
            <x v="76"/>
          </reference>
          <reference field="1" count="1" selected="0">
            <x v="57"/>
          </reference>
        </references>
      </pivotArea>
    </format>
    <format dxfId="1120">
      <pivotArea dataOnly="0" labelOnly="1" outline="0" fieldPosition="0">
        <references count="2">
          <reference field="0" count="2">
            <x v="82"/>
            <x v="83"/>
          </reference>
          <reference field="1" count="1" selected="0">
            <x v="58"/>
          </reference>
        </references>
      </pivotArea>
    </format>
    <format dxfId="1121">
      <pivotArea dataOnly="0" labelOnly="1" outline="0" fieldPosition="0">
        <references count="2">
          <reference field="0" count="1">
            <x v="36"/>
          </reference>
          <reference field="1" count="1" selected="0">
            <x v="60"/>
          </reference>
        </references>
      </pivotArea>
    </format>
    <format dxfId="1122">
      <pivotArea dataOnly="0" labelOnly="1" outline="0" fieldPosition="0">
        <references count="2">
          <reference field="0" count="1">
            <x v="50"/>
          </reference>
          <reference field="1" count="1" selected="0">
            <x v="62"/>
          </reference>
        </references>
      </pivotArea>
    </format>
    <format dxfId="1123">
      <pivotArea dataOnly="0" labelOnly="1" outline="0" fieldPosition="0">
        <references count="2">
          <reference field="0" count="1">
            <x v="14"/>
          </reference>
          <reference field="1" count="1" selected="0">
            <x v="63"/>
          </reference>
        </references>
      </pivotArea>
    </format>
    <format dxfId="1124">
      <pivotArea dataOnly="0" labelOnly="1" outline="0" fieldPosition="0">
        <references count="2">
          <reference field="0" count="1">
            <x v="40"/>
          </reference>
          <reference field="1" count="1" selected="0">
            <x v="69"/>
          </reference>
        </references>
      </pivotArea>
    </format>
    <format dxfId="1125">
      <pivotArea dataOnly="0" labelOnly="1" outline="0" fieldPosition="0">
        <references count="2">
          <reference field="0" count="1">
            <x v="76"/>
          </reference>
          <reference field="1" count="1" selected="0">
            <x v="70"/>
          </reference>
        </references>
      </pivotArea>
    </format>
    <format dxfId="1126">
      <pivotArea dataOnly="0" labelOnly="1" outline="0" fieldPosition="0">
        <references count="2">
          <reference field="0" count="1">
            <x v="3"/>
          </reference>
          <reference field="1" count="1" selected="0">
            <x v="71"/>
          </reference>
        </references>
      </pivotArea>
    </format>
    <format dxfId="1127">
      <pivotArea dataOnly="0" labelOnly="1" outline="0" fieldPosition="0">
        <references count="2">
          <reference field="0" count="1">
            <x v="55"/>
          </reference>
          <reference field="1" count="1" selected="0">
            <x v="75"/>
          </reference>
        </references>
      </pivotArea>
    </format>
    <format dxfId="1128">
      <pivotArea dataOnly="0" labelOnly="1" outline="0" fieldPosition="0">
        <references count="2">
          <reference field="0" count="1">
            <x v="28"/>
          </reference>
          <reference field="1" count="1" selected="0">
            <x v="76"/>
          </reference>
        </references>
      </pivotArea>
    </format>
    <format dxfId="1129">
      <pivotArea dataOnly="0" labelOnly="1" outline="0" fieldPosition="0">
        <references count="2">
          <reference field="0" count="1">
            <x v="87"/>
          </reference>
          <reference field="1" count="1" selected="0">
            <x v="80"/>
          </reference>
        </references>
      </pivotArea>
    </format>
    <format dxfId="1130">
      <pivotArea dataOnly="0" labelOnly="1" outline="0" fieldPosition="0">
        <references count="2">
          <reference field="0" count="1">
            <x v="15"/>
          </reference>
          <reference field="1" count="1" selected="0">
            <x v="82"/>
          </reference>
        </references>
      </pivotArea>
    </format>
    <format dxfId="1131">
      <pivotArea dataOnly="0" labelOnly="1" outline="0" fieldPosition="0">
        <references count="2">
          <reference field="0" count="1">
            <x v="9"/>
          </reference>
          <reference field="1" count="1" selected="0">
            <x v="84"/>
          </reference>
        </references>
      </pivotArea>
    </format>
    <format dxfId="1132">
      <pivotArea dataOnly="0" labelOnly="1" outline="0" fieldPosition="0">
        <references count="2">
          <reference field="0" count="1">
            <x v="1"/>
          </reference>
          <reference field="1" count="1" selected="0">
            <x v="85"/>
          </reference>
        </references>
      </pivotArea>
    </format>
    <format dxfId="1133">
      <pivotArea dataOnly="0" labelOnly="1" outline="0" fieldPosition="0">
        <references count="2">
          <reference field="0" count="1">
            <x v="62"/>
          </reference>
          <reference field="1" count="1" selected="0">
            <x v="88"/>
          </reference>
        </references>
      </pivotArea>
    </format>
    <format dxfId="1134">
      <pivotArea dataOnly="0" labelOnly="1" outline="0" fieldPosition="0">
        <references count="2">
          <reference field="0" count="1">
            <x v="47"/>
          </reference>
          <reference field="1" count="1" selected="0">
            <x v="89"/>
          </reference>
        </references>
      </pivotArea>
    </format>
    <format dxfId="1135">
      <pivotArea dataOnly="0" labelOnly="1" outline="0" fieldPosition="0">
        <references count="2">
          <reference field="0" count="1">
            <x v="74"/>
          </reference>
          <reference field="1" count="1" selected="0">
            <x v="94"/>
          </reference>
        </references>
      </pivotArea>
    </format>
    <format dxfId="1136">
      <pivotArea dataOnly="0" labelOnly="1" outline="0" fieldPosition="0">
        <references count="2">
          <reference field="0" count="1">
            <x v="77"/>
          </reference>
          <reference field="1" count="1" selected="0">
            <x v="100"/>
          </reference>
        </references>
      </pivotArea>
    </format>
    <format dxfId="1137">
      <pivotArea dataOnly="0" labelOnly="1" outline="0" fieldPosition="0">
        <references count="2">
          <reference field="0" count="1">
            <x v="85"/>
          </reference>
          <reference field="1" count="1" selected="0">
            <x v="108"/>
          </reference>
        </references>
      </pivotArea>
    </format>
    <format dxfId="1138">
      <pivotArea dataOnly="0" labelOnly="1" outline="0" fieldPosition="0">
        <references count="2">
          <reference field="0" count="1">
            <x v="84"/>
          </reference>
          <reference field="1" count="1" selected="0">
            <x v="110"/>
          </reference>
        </references>
      </pivotArea>
    </format>
    <format dxfId="1139">
      <pivotArea dataOnly="0" labelOnly="1" outline="0" fieldPosition="0">
        <references count="2">
          <reference field="0" count="1">
            <x v="10"/>
          </reference>
          <reference field="1" count="1" selected="0">
            <x v="111"/>
          </reference>
        </references>
      </pivotArea>
    </format>
    <format dxfId="1140">
      <pivotArea dataOnly="0" labelOnly="1" outline="0" fieldPosition="0">
        <references count="2">
          <reference field="0" count="1">
            <x v="42"/>
          </reference>
          <reference field="1" count="1" selected="0">
            <x v="116"/>
          </reference>
        </references>
      </pivotArea>
    </format>
    <format dxfId="1141">
      <pivotArea dataOnly="0" labelOnly="1" outline="0" fieldPosition="0">
        <references count="2">
          <reference field="0" count="1">
            <x v="89"/>
          </reference>
          <reference field="1" count="1" selected="0">
            <x v="119"/>
          </reference>
        </references>
      </pivotArea>
    </format>
    <format dxfId="1142">
      <pivotArea dataOnly="0" labelOnly="1" outline="0" fieldPosition="0">
        <references count="2">
          <reference field="0" count="1">
            <x v="70"/>
          </reference>
          <reference field="1" count="1" selected="0">
            <x v="122"/>
          </reference>
        </references>
      </pivotArea>
    </format>
    <format dxfId="1143">
      <pivotArea dataOnly="0" labelOnly="1" outline="0" fieldPosition="0">
        <references count="2">
          <reference field="0" count="1">
            <x v="68"/>
          </reference>
          <reference field="1" count="1" selected="0">
            <x v="123"/>
          </reference>
        </references>
      </pivotArea>
    </format>
    <format dxfId="1144">
      <pivotArea dataOnly="0" labelOnly="1" outline="0" fieldPosition="0">
        <references count="2">
          <reference field="0" count="1">
            <x v="78"/>
          </reference>
          <reference field="1" count="1" selected="0">
            <x v="125"/>
          </reference>
        </references>
      </pivotArea>
    </format>
    <format dxfId="1145">
      <pivotArea dataOnly="0" labelOnly="1" outline="0" fieldPosition="0">
        <references count="2">
          <reference field="0" count="1">
            <x v="69"/>
          </reference>
          <reference field="1" count="1" selected="0">
            <x v="126"/>
          </reference>
        </references>
      </pivotArea>
    </format>
    <format dxfId="1146">
      <pivotArea dataOnly="0" labelOnly="1" outline="0" fieldPosition="0">
        <references count="2">
          <reference field="0" count="1">
            <x v="53"/>
          </reference>
          <reference field="1" count="1" selected="0">
            <x v="128"/>
          </reference>
        </references>
      </pivotArea>
    </format>
    <format dxfId="1147">
      <pivotArea dataOnly="0" labelOnly="1" outline="0" fieldPosition="0">
        <references count="2">
          <reference field="0" count="1">
            <x v="19"/>
          </reference>
          <reference field="1" count="1" selected="0">
            <x v="130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"/>
          </reference>
          <reference field="8" count="1">
            <x v="71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2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2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5"/>
          </reference>
          <reference field="8" count="1">
            <x v="60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1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7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5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8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20"/>
          </reference>
          <reference field="8" count="1">
            <x v="41"/>
          </reference>
        </references>
      </pivotArea>
    </format>
    <format dxfId="1157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6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53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5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1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8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6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7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5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9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42"/>
          </reference>
          <reference field="8" count="1">
            <x v="52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7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5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8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9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56"/>
          </reference>
          <reference field="8" count="1">
            <x v="43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7"/>
          </reference>
          <reference field="8" count="1">
            <x v="46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58"/>
          </reference>
          <reference field="8" count="1">
            <x v="49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58"/>
          </reference>
          <reference field="8" count="1">
            <x v="237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9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8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6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4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70"/>
          </reference>
          <reference field="8" count="1">
            <x v="41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3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75"/>
          </reference>
          <reference field="8" count="1">
            <x v="238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3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80"/>
          </reference>
          <reference field="8" count="1">
            <x v="236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3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7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6"/>
          </reference>
        </references>
      </pivotArea>
    </format>
    <format dxfId="1187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3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1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00"/>
          </reference>
          <reference field="8" count="1">
            <x v="56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08"/>
          </reference>
          <reference field="8" count="1">
            <x v="44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10"/>
          </reference>
          <reference field="8" count="1">
            <x v="48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45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5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19"/>
          </reference>
          <reference field="8" count="1">
            <x v="42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51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4"/>
          </reference>
        </references>
      </pivotArea>
    </format>
    <format dxfId="1197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25"/>
          </reference>
          <reference field="8" count="1">
            <x v="55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5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47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8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1"/>
          </reference>
          <reference field="8" count="1" selected="0">
            <x v="71"/>
          </reference>
          <reference field="10" count="1">
            <x v="3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5"/>
          </reference>
          <reference field="8" count="1" selected="0">
            <x v="60"/>
          </reference>
          <reference field="10" count="1">
            <x v="6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8"/>
          </reference>
          <reference field="8" count="1" selected="0">
            <x v="71"/>
          </reference>
          <reference field="10" count="1">
            <x v="6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25"/>
          </reference>
          <reference field="8" count="1" selected="0">
            <x v="76"/>
          </reference>
          <reference field="10" count="1">
            <x v="3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6"/>
          </reference>
          <reference field="8" count="1" selected="0">
            <x v="75"/>
          </reference>
          <reference field="10" count="1">
            <x v="6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7"/>
          </reference>
          <reference field="8" count="1" selected="0">
            <x v="79"/>
          </reference>
          <reference field="10" count="1">
            <x v="3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42"/>
          </reference>
          <reference field="8" count="1" selected="0">
            <x v="52"/>
          </reference>
          <reference field="10" count="1">
            <x v="6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4"/>
          </reference>
          <reference field="8" count="1" selected="0">
            <x v="77"/>
          </reference>
          <reference field="10" count="1">
            <x v="3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9"/>
          </reference>
          <reference field="8" count="1" selected="0">
            <x v="85"/>
          </reference>
          <reference field="10" count="1">
            <x v="6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50"/>
          </reference>
          <reference field="8" count="1" selected="0">
            <x v="58"/>
          </reference>
          <reference field="10" count="1">
            <x v="3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52"/>
          </reference>
          <reference field="8" count="1" selected="0">
            <x v="69"/>
          </reference>
          <reference field="10" count="1">
            <x v="6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60"/>
          </reference>
          <reference field="8" count="1" selected="0">
            <x v="59"/>
          </reference>
          <reference field="10" count="1">
            <x v="3"/>
          </reference>
        </references>
      </pivotArea>
    </format>
    <format dxfId="1213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63"/>
          </reference>
          <reference field="8" count="1" selected="0">
            <x v="86"/>
          </reference>
          <reference field="10" count="1">
            <x v="6"/>
          </reference>
        </references>
      </pivotArea>
    </format>
    <format dxfId="1214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80"/>
          </reference>
          <reference field="8" count="1" selected="0">
            <x v="236"/>
          </reference>
          <reference field="10" count="1">
            <x v="3"/>
          </reference>
        </references>
      </pivotArea>
    </format>
    <format dxfId="1215">
      <pivotArea dataOnly="0" labelOnly="1" outline="0" fieldPosition="0">
        <references count="4">
          <reference field="0" count="1" selected="0">
            <x v="85"/>
          </reference>
          <reference field="1" count="1" selected="0">
            <x v="108"/>
          </reference>
          <reference field="8" count="1" selected="0">
            <x v="44"/>
          </reference>
          <reference field="10" count="1">
            <x v="6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1"/>
          </reference>
          <reference field="8" count="1" selected="0">
            <x v="45"/>
          </reference>
          <reference field="10" count="1">
            <x v="3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2"/>
          </reference>
          <reference field="8" count="1" selected="0">
            <x v="51"/>
          </reference>
          <reference field="10" count="1">
            <x v="6"/>
          </reference>
        </references>
      </pivotArea>
    </format>
    <format dxfId="1218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23"/>
          </reference>
          <reference field="8" count="1" selected="0">
            <x v="74"/>
          </reference>
          <reference field="10" count="1">
            <x v="3"/>
          </reference>
        </references>
      </pivotArea>
    </format>
    <format dxfId="1219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28"/>
          </reference>
          <reference field="8" count="1" selected="0">
            <x v="47"/>
          </reference>
          <reference field="10" count="1">
            <x v="6"/>
          </reference>
        </references>
      </pivotArea>
    </format>
    <format dxfId="1220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30"/>
          </reference>
          <reference field="8" count="1" selected="0">
            <x v="68"/>
          </reference>
          <reference field="10" count="1">
            <x v="3"/>
          </reference>
        </references>
      </pivotArea>
    </format>
    <format dxfId="1221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1"/>
          </reference>
          <reference field="6" count="1">
            <x v="195"/>
          </reference>
          <reference field="8" count="1" selected="0">
            <x v="71"/>
          </reference>
          <reference field="10" count="1" selected="0">
            <x v="3"/>
          </reference>
        </references>
      </pivotArea>
    </format>
    <format dxfId="1222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6" count="1">
            <x v="176"/>
          </reference>
          <reference field="8" count="1" selected="0">
            <x v="82"/>
          </reference>
          <reference field="10" count="1" selected="0">
            <x v="3"/>
          </reference>
        </references>
      </pivotArea>
    </format>
    <format dxfId="1223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"/>
          </reference>
          <reference field="6" count="1">
            <x v="206"/>
          </reference>
          <reference field="8" count="1" selected="0">
            <x v="62"/>
          </reference>
          <reference field="10" count="1" selected="0">
            <x v="3"/>
          </reference>
        </references>
      </pivotArea>
    </format>
    <format dxfId="1224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5"/>
          </reference>
          <reference field="6" count="1">
            <x v="207"/>
          </reference>
          <reference field="8" count="1" selected="0">
            <x v="60"/>
          </reference>
          <reference field="10" count="1" selected="0">
            <x v="6"/>
          </reference>
        </references>
      </pivotArea>
    </format>
    <format dxfId="122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8"/>
          </reference>
          <reference field="6" count="1">
            <x v="197"/>
          </reference>
          <reference field="8" count="1" selected="0">
            <x v="71"/>
          </reference>
          <reference field="10" count="1" selected="0">
            <x v="6"/>
          </reference>
        </references>
      </pivotArea>
    </format>
    <format dxfId="1226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0"/>
          </reference>
          <reference field="6" count="1">
            <x v="180"/>
          </reference>
          <reference field="8" count="1" selected="0">
            <x v="77"/>
          </reference>
          <reference field="10" count="1" selected="0">
            <x v="6"/>
          </reference>
        </references>
      </pivotArea>
    </format>
    <format dxfId="1227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13"/>
          </reference>
          <reference field="6" count="1">
            <x v="165"/>
          </reference>
          <reference field="8" count="1" selected="0">
            <x v="85"/>
          </reference>
          <reference field="10" count="1" selected="0">
            <x v="6"/>
          </reference>
        </references>
      </pivotArea>
    </format>
    <format dxfId="122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6" count="1">
            <x v="168"/>
          </reference>
          <reference field="8" count="1" selected="0">
            <x v="88"/>
          </reference>
          <reference field="10" count="1" selected="0">
            <x v="6"/>
          </reference>
        </references>
      </pivotArea>
    </format>
    <format dxfId="122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8"/>
          </reference>
          <reference field="6" count="1">
            <x v="169"/>
          </reference>
          <reference field="8" count="1" selected="0">
            <x v="88"/>
          </reference>
          <reference field="10" count="1" selected="0">
            <x v="6"/>
          </reference>
        </references>
      </pivotArea>
    </format>
    <format dxfId="1230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20"/>
          </reference>
          <reference field="6" count="1">
            <x v="229"/>
          </reference>
          <reference field="8" count="1" selected="0">
            <x v="41"/>
          </reference>
          <reference field="10" count="1" selected="0">
            <x v="6"/>
          </reference>
        </references>
      </pivotArea>
    </format>
    <format dxfId="1231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25"/>
          </reference>
          <reference field="6" count="1">
            <x v="190"/>
          </reference>
          <reference field="8" count="1" selected="0">
            <x v="76"/>
          </reference>
          <reference field="10" count="1" selected="0">
            <x v="3"/>
          </reference>
        </references>
      </pivotArea>
    </format>
    <format dxfId="1232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26"/>
          </reference>
          <reference field="6" count="1">
            <x v="215"/>
          </reference>
          <reference field="8" count="1" selected="0">
            <x v="53"/>
          </reference>
          <reference field="10" count="1" selected="0">
            <x v="3"/>
          </reference>
        </references>
      </pivotArea>
    </format>
    <format dxfId="1233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27"/>
          </reference>
          <reference field="6" count="1">
            <x v="187"/>
          </reference>
          <reference field="8" count="1" selected="0">
            <x v="75"/>
          </reference>
          <reference field="10" count="1" selected="0">
            <x v="3"/>
          </reference>
        </references>
      </pivotArea>
    </format>
    <format dxfId="1234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30"/>
          </reference>
          <reference field="6" count="1">
            <x v="179"/>
          </reference>
          <reference field="8" count="1" selected="0">
            <x v="81"/>
          </reference>
          <reference field="10" count="1" selected="0">
            <x v="3"/>
          </reference>
        </references>
      </pivotArea>
    </format>
    <format dxfId="1235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31"/>
          </reference>
          <reference field="6" count="1">
            <x v="201"/>
          </reference>
          <reference field="8" count="1" selected="0">
            <x v="68"/>
          </reference>
          <reference field="10" count="1" selected="0">
            <x v="3"/>
          </reference>
        </references>
      </pivotArea>
    </format>
    <format dxfId="1236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34"/>
          </reference>
          <reference field="6" count="1">
            <x v="202"/>
          </reference>
          <reference field="8" count="1" selected="0">
            <x v="66"/>
          </reference>
          <reference field="10" count="1" selected="0">
            <x v="3"/>
          </reference>
        </references>
      </pivotArea>
    </format>
    <format dxfId="1237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35"/>
          </reference>
          <reference field="6" count="1">
            <x v="203"/>
          </reference>
          <reference field="8" count="1" selected="0">
            <x v="67"/>
          </reference>
          <reference field="10" count="1" selected="0">
            <x v="3"/>
          </reference>
        </references>
      </pivotArea>
    </format>
    <format dxfId="1238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6"/>
          </reference>
          <reference field="6" count="1">
            <x v="185"/>
          </reference>
          <reference field="8" count="1" selected="0">
            <x v="75"/>
          </reference>
          <reference field="10" count="1" selected="0">
            <x v="6"/>
          </reference>
        </references>
      </pivotArea>
    </format>
    <format dxfId="1239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7"/>
          </reference>
          <reference field="6" count="1">
            <x v="186"/>
          </reference>
          <reference field="8" count="1" selected="0">
            <x v="79"/>
          </reference>
          <reference field="10" count="1" selected="0">
            <x v="3"/>
          </reference>
        </references>
      </pivotArea>
    </format>
    <format dxfId="1240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8"/>
          </reference>
          <reference field="6" count="1">
            <x v="183"/>
          </reference>
          <reference field="8" count="1" selected="0">
            <x v="79"/>
          </reference>
          <reference field="10" count="1" selected="0">
            <x v="3"/>
          </reference>
        </references>
      </pivotArea>
    </format>
    <format dxfId="1241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42"/>
          </reference>
          <reference field="6" count="1">
            <x v="216"/>
          </reference>
          <reference field="8" count="1" selected="0">
            <x v="52"/>
          </reference>
          <reference field="10" count="1" selected="0">
            <x v="6"/>
          </reference>
        </references>
      </pivotArea>
    </format>
    <format dxfId="1242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43"/>
          </reference>
          <reference field="6" count="1">
            <x v="217"/>
          </reference>
          <reference field="8" count="1" selected="0">
            <x v="52"/>
          </reference>
          <reference field="10" count="1" selected="0">
            <x v="6"/>
          </reference>
        </references>
      </pivotArea>
    </format>
    <format dxfId="1243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4"/>
          </reference>
          <reference field="6" count="1">
            <x v="184"/>
          </reference>
          <reference field="8" count="1" selected="0">
            <x v="77"/>
          </reference>
          <reference field="10" count="1" selected="0">
            <x v="3"/>
          </reference>
        </references>
      </pivotArea>
    </format>
    <format dxfId="1244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45"/>
          </reference>
          <reference field="6" count="1">
            <x v="181"/>
          </reference>
          <reference field="8" count="1" selected="0">
            <x v="77"/>
          </reference>
          <reference field="10" count="1" selected="0">
            <x v="3"/>
          </reference>
        </references>
      </pivotArea>
    </format>
    <format dxfId="1245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49"/>
          </reference>
          <reference field="6" count="1">
            <x v="174"/>
          </reference>
          <reference field="8" count="1" selected="0">
            <x v="85"/>
          </reference>
          <reference field="10" count="1" selected="0">
            <x v="6"/>
          </reference>
        </references>
      </pivotArea>
    </format>
    <format dxfId="1246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50"/>
          </reference>
          <reference field="6" count="1">
            <x v="210"/>
          </reference>
          <reference field="8" count="1" selected="0">
            <x v="58"/>
          </reference>
          <reference field="10" count="1" selected="0">
            <x v="3"/>
          </reference>
        </references>
      </pivotArea>
    </format>
    <format dxfId="1247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52"/>
          </reference>
          <reference field="6" count="1">
            <x v="199"/>
          </reference>
          <reference field="8" count="1" selected="0">
            <x v="69"/>
          </reference>
          <reference field="10" count="1" selected="0">
            <x v="6"/>
          </reference>
        </references>
      </pivotArea>
    </format>
    <format dxfId="1248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56"/>
          </reference>
          <reference field="6" count="1">
            <x v="226"/>
          </reference>
          <reference field="8" count="1" selected="0">
            <x v="43"/>
          </reference>
          <reference field="10" count="1" selected="0">
            <x v="6"/>
          </reference>
        </references>
      </pivotArea>
    </format>
    <format dxfId="1249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57"/>
          </reference>
          <reference field="6" count="1">
            <x v="223"/>
          </reference>
          <reference field="8" count="1" selected="0">
            <x v="46"/>
          </reference>
          <reference field="10" count="1" selected="0">
            <x v="6"/>
          </reference>
        </references>
      </pivotArea>
    </format>
    <format dxfId="1250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58"/>
          </reference>
          <reference field="6" count="1">
            <x v="219"/>
          </reference>
          <reference field="8" count="1" selected="0">
            <x v="49"/>
          </reference>
          <reference field="10" count="1" selected="0">
            <x v="6"/>
          </reference>
        </references>
      </pivotArea>
    </format>
    <format dxfId="1251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58"/>
          </reference>
          <reference field="6" count="1">
            <x v="220"/>
          </reference>
          <reference field="8" count="1" selected="0">
            <x v="237"/>
          </reference>
          <reference field="10" count="1" selected="0">
            <x v="6"/>
          </reference>
        </references>
      </pivotArea>
    </format>
    <format dxfId="1252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60"/>
          </reference>
          <reference field="6" count="1">
            <x v="209"/>
          </reference>
          <reference field="8" count="1" selected="0">
            <x v="59"/>
          </reference>
          <reference field="10" count="1" selected="0">
            <x v="3"/>
          </reference>
        </references>
      </pivotArea>
    </format>
    <format dxfId="1253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62"/>
          </reference>
          <reference field="6" count="1">
            <x v="182"/>
          </reference>
          <reference field="8" count="1" selected="0">
            <x v="78"/>
          </reference>
          <reference field="10" count="1" selected="0">
            <x v="3"/>
          </reference>
        </references>
      </pivotArea>
    </format>
    <format dxfId="1254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63"/>
          </reference>
          <reference field="6" count="1">
            <x v="170"/>
          </reference>
          <reference field="8" count="1" selected="0">
            <x v="86"/>
          </reference>
          <reference field="10" count="1" selected="0">
            <x v="6"/>
          </reference>
        </references>
      </pivotArea>
    </format>
    <format dxfId="1255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69"/>
          </reference>
          <reference field="6" count="1">
            <x v="175"/>
          </reference>
          <reference field="8" count="1" selected="0">
            <x v="84"/>
          </reference>
          <reference field="10" count="1" selected="0">
            <x v="6"/>
          </reference>
        </references>
      </pivotArea>
    </format>
    <format dxfId="1256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70"/>
          </reference>
          <reference field="6" count="1">
            <x v="230"/>
          </reference>
          <reference field="8" count="1" selected="0">
            <x v="41"/>
          </reference>
          <reference field="10" count="1" selected="0">
            <x v="6"/>
          </reference>
        </references>
      </pivotArea>
    </format>
    <format dxfId="125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"/>
          </reference>
          <reference field="6" count="1">
            <x v="193"/>
          </reference>
          <reference field="8" count="1" selected="0">
            <x v="233"/>
          </reference>
          <reference field="10" count="1" selected="0">
            <x v="6"/>
          </reference>
        </references>
      </pivotArea>
    </format>
    <format dxfId="1258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75"/>
          </reference>
          <reference field="6" count="1">
            <x v="214"/>
          </reference>
          <reference field="8" count="1" selected="0">
            <x v="238"/>
          </reference>
          <reference field="10" count="1" selected="0">
            <x v="6"/>
          </reference>
        </references>
      </pivotArea>
    </format>
    <format dxfId="1259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76"/>
          </reference>
          <reference field="6" count="1">
            <x v="178"/>
          </reference>
          <reference field="8" count="1" selected="0">
            <x v="83"/>
          </reference>
          <reference field="10" count="1" selected="0">
            <x v="6"/>
          </reference>
        </references>
      </pivotArea>
    </format>
    <format dxfId="1260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80"/>
          </reference>
          <reference field="6" count="1">
            <x v="227"/>
          </reference>
          <reference field="8" count="1" selected="0">
            <x v="236"/>
          </reference>
          <reference field="10" count="1" selected="0">
            <x v="3"/>
          </reference>
        </references>
      </pivotArea>
    </format>
    <format dxfId="1261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6" count="1">
            <x v="191"/>
          </reference>
          <reference field="8" count="1" selected="0">
            <x v="233"/>
          </reference>
          <reference field="10" count="1" selected="0">
            <x v="3"/>
          </reference>
        </references>
      </pivotArea>
    </format>
    <format dxfId="126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84"/>
          </reference>
          <reference field="6" count="1">
            <x v="171"/>
          </reference>
          <reference field="8" count="1" selected="0">
            <x v="87"/>
          </reference>
          <reference field="10" count="1" selected="0">
            <x v="3"/>
          </reference>
        </references>
      </pivotArea>
    </format>
    <format dxfId="12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5"/>
          </reference>
          <reference field="6" count="1">
            <x v="167"/>
          </reference>
          <reference field="8" count="1" selected="0">
            <x v="87"/>
          </reference>
          <reference field="10" count="1" selected="0">
            <x v="3"/>
          </reference>
        </references>
      </pivotArea>
    </format>
    <format dxfId="1264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88"/>
          </reference>
          <reference field="6" count="1">
            <x v="177"/>
          </reference>
          <reference field="8" count="1" selected="0">
            <x v="86"/>
          </reference>
          <reference field="10" count="1" selected="0">
            <x v="3"/>
          </reference>
        </references>
      </pivotArea>
    </format>
    <format dxfId="1265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89"/>
          </reference>
          <reference field="6" count="1">
            <x v="194"/>
          </reference>
          <reference field="8" count="1" selected="0">
            <x v="73"/>
          </reference>
          <reference field="10" count="1" selected="0">
            <x v="3"/>
          </reference>
        </references>
      </pivotArea>
    </format>
    <format dxfId="1266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4"/>
          </reference>
          <reference field="6" count="1">
            <x v="208"/>
          </reference>
          <reference field="8" count="1" selected="0">
            <x v="61"/>
          </reference>
          <reference field="10" count="1" selected="0">
            <x v="3"/>
          </reference>
        </references>
      </pivotArea>
    </format>
    <format dxfId="1267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00"/>
          </reference>
          <reference field="6" count="1">
            <x v="212"/>
          </reference>
          <reference field="8" count="1" selected="0">
            <x v="56"/>
          </reference>
          <reference field="10" count="1" selected="0">
            <x v="3"/>
          </reference>
        </references>
      </pivotArea>
    </format>
    <format dxfId="1268">
      <pivotArea dataOnly="0" labelOnly="1" outline="0" fieldPosition="0">
        <references count="5">
          <reference field="0" count="1" selected="0">
            <x v="85"/>
          </reference>
          <reference field="1" count="1" selected="0">
            <x v="108"/>
          </reference>
          <reference field="6" count="1">
            <x v="225"/>
          </reference>
          <reference field="8" count="1" selected="0">
            <x v="44"/>
          </reference>
          <reference field="10" count="1" selected="0">
            <x v="6"/>
          </reference>
        </references>
      </pivotArea>
    </format>
    <format dxfId="1269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10"/>
          </reference>
          <reference field="6" count="1">
            <x v="221"/>
          </reference>
          <reference field="8" count="1" selected="0">
            <x v="48"/>
          </reference>
          <reference field="10" count="1" selected="0">
            <x v="6"/>
          </reference>
        </references>
      </pivotArea>
    </format>
    <format dxfId="1270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1"/>
          </reference>
          <reference field="6" count="1">
            <x v="224"/>
          </reference>
          <reference field="8" count="1" selected="0">
            <x v="45"/>
          </reference>
          <reference field="10" count="1" selected="0">
            <x v="3"/>
          </reference>
        </references>
      </pivotArea>
    </format>
    <format dxfId="1271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16"/>
          </reference>
          <reference field="6" count="1">
            <x v="204"/>
          </reference>
          <reference field="8" count="1" selected="0">
            <x v="65"/>
          </reference>
          <reference field="10" count="1" selected="0">
            <x v="3"/>
          </reference>
        </references>
      </pivotArea>
    </format>
    <format dxfId="1272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19"/>
          </reference>
          <reference field="6" count="1">
            <x v="228"/>
          </reference>
          <reference field="8" count="1" selected="0">
            <x v="42"/>
          </reference>
          <reference field="10" count="1" selected="0">
            <x v="3"/>
          </reference>
        </references>
      </pivotArea>
    </format>
    <format dxfId="1273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2"/>
          </reference>
          <reference field="6" count="1">
            <x v="218"/>
          </reference>
          <reference field="8" count="1" selected="0">
            <x v="51"/>
          </reference>
          <reference field="10" count="1" selected="0">
            <x v="6"/>
          </reference>
        </references>
      </pivotArea>
    </format>
    <format dxfId="1274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23"/>
          </reference>
          <reference field="6" count="1">
            <x v="192"/>
          </reference>
          <reference field="8" count="1" selected="0">
            <x v="74"/>
          </reference>
          <reference field="10" count="1" selected="0">
            <x v="3"/>
          </reference>
        </references>
      </pivotArea>
    </format>
    <format dxfId="1275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25"/>
          </reference>
          <reference field="6" count="1">
            <x v="213"/>
          </reference>
          <reference field="8" count="1" selected="0">
            <x v="55"/>
          </reference>
          <reference field="10" count="1" selected="0">
            <x v="3"/>
          </reference>
        </references>
      </pivotArea>
    </format>
    <format dxfId="1276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6"/>
          </reference>
          <reference field="6" count="1">
            <x v="172"/>
          </reference>
          <reference field="8" count="1" selected="0">
            <x v="85"/>
          </reference>
          <reference field="10" count="1" selected="0">
            <x v="3"/>
          </reference>
        </references>
      </pivotArea>
    </format>
    <format dxfId="1277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28"/>
          </reference>
          <reference field="6" count="1">
            <x v="222"/>
          </reference>
          <reference field="8" count="1" selected="0">
            <x v="47"/>
          </reference>
          <reference field="10" count="1" selected="0">
            <x v="6"/>
          </reference>
        </references>
      </pivotArea>
    </format>
    <format dxfId="1278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30"/>
          </reference>
          <reference field="6" count="1">
            <x v="200"/>
          </reference>
          <reference field="8" count="1" selected="0">
            <x v="68"/>
          </reference>
          <reference field="10" count="1" selected="0">
            <x v="3"/>
          </reference>
        </references>
      </pivotArea>
    </format>
    <format dxfId="1279">
      <pivotArea dataOnly="0" labelOnly="1" outline="0" fieldPosition="0">
        <references count="6">
          <reference field="0" count="1" selected="0">
            <x v="44"/>
          </reference>
          <reference field="1" count="1" selected="0">
            <x v="1"/>
          </reference>
          <reference field="6" count="1" selected="0">
            <x v="195"/>
          </reference>
          <reference field="8" count="1" selected="0">
            <x v="71"/>
          </reference>
          <reference field="10" count="1" selected="0">
            <x v="3"/>
          </reference>
          <reference field="11" count="0"/>
        </references>
      </pivotArea>
    </format>
    <format dxfId="1280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2"/>
          </reference>
          <reference field="6" count="1" selected="0">
            <x v="176"/>
          </reference>
          <reference field="8" count="1" selected="0">
            <x v="82"/>
          </reference>
          <reference field="10" count="1" selected="0">
            <x v="3"/>
          </reference>
          <reference field="11" count="0"/>
        </references>
      </pivotArea>
    </format>
    <format dxfId="1281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3"/>
          </reference>
          <reference field="6" count="1" selected="0">
            <x v="206"/>
          </reference>
          <reference field="8" count="1" selected="0">
            <x v="62"/>
          </reference>
          <reference field="10" count="1" selected="0">
            <x v="3"/>
          </reference>
          <reference field="11" count="0"/>
        </references>
      </pivotArea>
    </format>
    <format dxfId="1282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5"/>
          </reference>
          <reference field="6" count="1" selected="0">
            <x v="207"/>
          </reference>
          <reference field="8" count="1" selected="0">
            <x v="60"/>
          </reference>
          <reference field="10" count="1" selected="0">
            <x v="6"/>
          </reference>
          <reference field="11" count="0"/>
        </references>
      </pivotArea>
    </format>
    <format dxfId="1283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8"/>
          </reference>
          <reference field="6" count="1" selected="0">
            <x v="197"/>
          </reference>
          <reference field="8" count="1" selected="0">
            <x v="71"/>
          </reference>
          <reference field="10" count="1" selected="0">
            <x v="6"/>
          </reference>
          <reference field="11" count="0"/>
        </references>
      </pivotArea>
    </format>
    <format dxfId="1284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0"/>
          </reference>
          <reference field="6" count="1" selected="0">
            <x v="180"/>
          </reference>
          <reference field="8" count="1" selected="0">
            <x v="77"/>
          </reference>
          <reference field="10" count="1" selected="0">
            <x v="6"/>
          </reference>
          <reference field="11" count="0"/>
        </references>
      </pivotArea>
    </format>
    <format dxfId="1285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13"/>
          </reference>
          <reference field="6" count="1" selected="0">
            <x v="165"/>
          </reference>
          <reference field="8" count="1" selected="0">
            <x v="85"/>
          </reference>
          <reference field="10" count="1" selected="0">
            <x v="6"/>
          </reference>
          <reference field="11" count="0"/>
        </references>
      </pivotArea>
    </format>
    <format dxfId="1286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6" count="1" selected="0">
            <x v="168"/>
          </reference>
          <reference field="8" count="1" selected="0">
            <x v="88"/>
          </reference>
          <reference field="10" count="1" selected="0">
            <x v="6"/>
          </reference>
          <reference field="11" count="0"/>
        </references>
      </pivotArea>
    </format>
    <format dxfId="1287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18"/>
          </reference>
          <reference field="6" count="1" selected="0">
            <x v="169"/>
          </reference>
          <reference field="8" count="1" selected="0">
            <x v="88"/>
          </reference>
          <reference field="10" count="1" selected="0">
            <x v="6"/>
          </reference>
          <reference field="11" count="0"/>
        </references>
      </pivotArea>
    </format>
    <format dxfId="1288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20"/>
          </reference>
          <reference field="6" count="1" selected="0">
            <x v="229"/>
          </reference>
          <reference field="8" count="1" selected="0">
            <x v="41"/>
          </reference>
          <reference field="10" count="1" selected="0">
            <x v="6"/>
          </reference>
          <reference field="11" count="0"/>
        </references>
      </pivotArea>
    </format>
    <format dxfId="1289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25"/>
          </reference>
          <reference field="6" count="1" selected="0">
            <x v="190"/>
          </reference>
          <reference field="8" count="1" selected="0">
            <x v="76"/>
          </reference>
          <reference field="10" count="1" selected="0">
            <x v="3"/>
          </reference>
          <reference field="11" count="0"/>
        </references>
      </pivotArea>
    </format>
    <format dxfId="1290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26"/>
          </reference>
          <reference field="6" count="1" selected="0">
            <x v="215"/>
          </reference>
          <reference field="8" count="1" selected="0">
            <x v="53"/>
          </reference>
          <reference field="10" count="1" selected="0">
            <x v="3"/>
          </reference>
          <reference field="11" count="0"/>
        </references>
      </pivotArea>
    </format>
    <format dxfId="1291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27"/>
          </reference>
          <reference field="6" count="1" selected="0">
            <x v="187"/>
          </reference>
          <reference field="8" count="1" selected="0">
            <x v="75"/>
          </reference>
          <reference field="10" count="1" selected="0">
            <x v="3"/>
          </reference>
          <reference field="11" count="0"/>
        </references>
      </pivotArea>
    </format>
    <format dxfId="1292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30"/>
          </reference>
          <reference field="6" count="1" selected="0">
            <x v="179"/>
          </reference>
          <reference field="8" count="1" selected="0">
            <x v="81"/>
          </reference>
          <reference field="10" count="1" selected="0">
            <x v="3"/>
          </reference>
          <reference field="11" count="0"/>
        </references>
      </pivotArea>
    </format>
    <format dxfId="1293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31"/>
          </reference>
          <reference field="6" count="1" selected="0">
            <x v="201"/>
          </reference>
          <reference field="8" count="1" selected="0">
            <x v="68"/>
          </reference>
          <reference field="10" count="1" selected="0">
            <x v="3"/>
          </reference>
          <reference field="11" count="0"/>
        </references>
      </pivotArea>
    </format>
    <format dxfId="1294">
      <pivotArea dataOnly="0" labelOnly="1" outline="0" fieldPosition="0">
        <references count="6">
          <reference field="0" count="1" selected="0">
            <x v="67"/>
          </reference>
          <reference field="1" count="1" selected="0">
            <x v="34"/>
          </reference>
          <reference field="6" count="1" selected="0">
            <x v="202"/>
          </reference>
          <reference field="8" count="1" selected="0">
            <x v="66"/>
          </reference>
          <reference field="10" count="1" selected="0">
            <x v="3"/>
          </reference>
          <reference field="11" count="0"/>
        </references>
      </pivotArea>
    </format>
    <format dxfId="1295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35"/>
          </reference>
          <reference field="6" count="1" selected="0">
            <x v="203"/>
          </reference>
          <reference field="8" count="1" selected="0">
            <x v="67"/>
          </reference>
          <reference field="10" count="1" selected="0">
            <x v="3"/>
          </reference>
          <reference field="11" count="0"/>
        </references>
      </pivotArea>
    </format>
    <format dxfId="1296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36"/>
          </reference>
          <reference field="6" count="1" selected="0">
            <x v="185"/>
          </reference>
          <reference field="8" count="1" selected="0">
            <x v="75"/>
          </reference>
          <reference field="10" count="1" selected="0">
            <x v="6"/>
          </reference>
          <reference field="11" count="0"/>
        </references>
      </pivotArea>
    </format>
    <format dxfId="1297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37"/>
          </reference>
          <reference field="6" count="1" selected="0">
            <x v="186"/>
          </reference>
          <reference field="8" count="1" selected="0">
            <x v="79"/>
          </reference>
          <reference field="10" count="1" selected="0">
            <x v="3"/>
          </reference>
          <reference field="11" count="0"/>
        </references>
      </pivotArea>
    </format>
    <format dxfId="1298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38"/>
          </reference>
          <reference field="6" count="1" selected="0">
            <x v="183"/>
          </reference>
          <reference field="8" count="1" selected="0">
            <x v="79"/>
          </reference>
          <reference field="10" count="1" selected="0">
            <x v="3"/>
          </reference>
          <reference field="11" count="0"/>
        </references>
      </pivotArea>
    </format>
    <format dxfId="1299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42"/>
          </reference>
          <reference field="6" count="1" selected="0">
            <x v="216"/>
          </reference>
          <reference field="8" count="1" selected="0">
            <x v="52"/>
          </reference>
          <reference field="10" count="1" selected="0">
            <x v="6"/>
          </reference>
          <reference field="11" count="0"/>
        </references>
      </pivotArea>
    </format>
    <format dxfId="1300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43"/>
          </reference>
          <reference field="6" count="1" selected="0">
            <x v="217"/>
          </reference>
          <reference field="8" count="1" selected="0">
            <x v="52"/>
          </reference>
          <reference field="10" count="1" selected="0">
            <x v="6"/>
          </reference>
          <reference field="11" count="0"/>
        </references>
      </pivotArea>
    </format>
    <format dxfId="1301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44"/>
          </reference>
          <reference field="6" count="1" selected="0">
            <x v="184"/>
          </reference>
          <reference field="8" count="1" selected="0">
            <x v="77"/>
          </reference>
          <reference field="10" count="1" selected="0">
            <x v="3"/>
          </reference>
          <reference field="11" count="0"/>
        </references>
      </pivotArea>
    </format>
    <format dxfId="1302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45"/>
          </reference>
          <reference field="6" count="1" selected="0">
            <x v="181"/>
          </reference>
          <reference field="8" count="1" selected="0">
            <x v="77"/>
          </reference>
          <reference field="10" count="1" selected="0">
            <x v="3"/>
          </reference>
          <reference field="11" count="0"/>
        </references>
      </pivotArea>
    </format>
    <format dxfId="1303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49"/>
          </reference>
          <reference field="6" count="1" selected="0">
            <x v="174"/>
          </reference>
          <reference field="8" count="1" selected="0">
            <x v="85"/>
          </reference>
          <reference field="10" count="1" selected="0">
            <x v="6"/>
          </reference>
          <reference field="11" count="0"/>
        </references>
      </pivotArea>
    </format>
    <format dxfId="1304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50"/>
          </reference>
          <reference field="6" count="1" selected="0">
            <x v="210"/>
          </reference>
          <reference field="8" count="1" selected="0">
            <x v="58"/>
          </reference>
          <reference field="10" count="1" selected="0">
            <x v="3"/>
          </reference>
          <reference field="11" count="0"/>
        </references>
      </pivotArea>
    </format>
    <format dxfId="1305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52"/>
          </reference>
          <reference field="6" count="1" selected="0">
            <x v="199"/>
          </reference>
          <reference field="8" count="1" selected="0">
            <x v="69"/>
          </reference>
          <reference field="10" count="1" selected="0">
            <x v="6"/>
          </reference>
          <reference field="11" count="0"/>
        </references>
      </pivotArea>
    </format>
    <format dxfId="1306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56"/>
          </reference>
          <reference field="6" count="1" selected="0">
            <x v="226"/>
          </reference>
          <reference field="8" count="1" selected="0">
            <x v="43"/>
          </reference>
          <reference field="10" count="1" selected="0">
            <x v="6"/>
          </reference>
          <reference field="11" count="0"/>
        </references>
      </pivotArea>
    </format>
    <format dxfId="1307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57"/>
          </reference>
          <reference field="6" count="1" selected="0">
            <x v="223"/>
          </reference>
          <reference field="8" count="1" selected="0">
            <x v="46"/>
          </reference>
          <reference field="10" count="1" selected="0">
            <x v="6"/>
          </reference>
          <reference field="11" count="0"/>
        </references>
      </pivotArea>
    </format>
    <format dxfId="1308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58"/>
          </reference>
          <reference field="6" count="1" selected="0">
            <x v="219"/>
          </reference>
          <reference field="8" count="1" selected="0">
            <x v="49"/>
          </reference>
          <reference field="10" count="1" selected="0">
            <x v="6"/>
          </reference>
          <reference field="11" count="0"/>
        </references>
      </pivotArea>
    </format>
    <format dxfId="1309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58"/>
          </reference>
          <reference field="6" count="1" selected="0">
            <x v="220"/>
          </reference>
          <reference field="8" count="1" selected="0">
            <x v="237"/>
          </reference>
          <reference field="10" count="1" selected="0">
            <x v="6"/>
          </reference>
          <reference field="11" count="0"/>
        </references>
      </pivotArea>
    </format>
    <format dxfId="1310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60"/>
          </reference>
          <reference field="6" count="1" selected="0">
            <x v="209"/>
          </reference>
          <reference field="8" count="1" selected="0">
            <x v="59"/>
          </reference>
          <reference field="10" count="1" selected="0">
            <x v="3"/>
          </reference>
          <reference field="11" count="0"/>
        </references>
      </pivotArea>
    </format>
    <format dxfId="1311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62"/>
          </reference>
          <reference field="6" count="1" selected="0">
            <x v="182"/>
          </reference>
          <reference field="8" count="1" selected="0">
            <x v="78"/>
          </reference>
          <reference field="10" count="1" selected="0">
            <x v="3"/>
          </reference>
          <reference field="11" count="0"/>
        </references>
      </pivotArea>
    </format>
    <format dxfId="1312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63"/>
          </reference>
          <reference field="6" count="1" selected="0">
            <x v="170"/>
          </reference>
          <reference field="8" count="1" selected="0">
            <x v="86"/>
          </reference>
          <reference field="10" count="1" selected="0">
            <x v="6"/>
          </reference>
          <reference field="11" count="0"/>
        </references>
      </pivotArea>
    </format>
    <format dxfId="1313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69"/>
          </reference>
          <reference field="6" count="1" selected="0">
            <x v="175"/>
          </reference>
          <reference field="8" count="1" selected="0">
            <x v="84"/>
          </reference>
          <reference field="10" count="1" selected="0">
            <x v="6"/>
          </reference>
          <reference field="11" count="0"/>
        </references>
      </pivotArea>
    </format>
    <format dxfId="1314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70"/>
          </reference>
          <reference field="6" count="1" selected="0">
            <x v="230"/>
          </reference>
          <reference field="8" count="1" selected="0">
            <x v="41"/>
          </reference>
          <reference field="10" count="1" selected="0">
            <x v="6"/>
          </reference>
          <reference field="11" count="0"/>
        </references>
      </pivotArea>
    </format>
    <format dxfId="1315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71"/>
          </reference>
          <reference field="6" count="1" selected="0">
            <x v="193"/>
          </reference>
          <reference field="8" count="1" selected="0">
            <x v="233"/>
          </reference>
          <reference field="10" count="1" selected="0">
            <x v="6"/>
          </reference>
          <reference field="11" count="0"/>
        </references>
      </pivotArea>
    </format>
    <format dxfId="1316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75"/>
          </reference>
          <reference field="6" count="1" selected="0">
            <x v="214"/>
          </reference>
          <reference field="8" count="1" selected="0">
            <x v="238"/>
          </reference>
          <reference field="10" count="1" selected="0">
            <x v="6"/>
          </reference>
          <reference field="11" count="0"/>
        </references>
      </pivotArea>
    </format>
    <format dxfId="1317">
      <pivotArea dataOnly="0" labelOnly="1" outline="0" fieldPosition="0">
        <references count="6">
          <reference field="0" count="1" selected="0">
            <x v="28"/>
          </reference>
          <reference field="1" count="1" selected="0">
            <x v="76"/>
          </reference>
          <reference field="6" count="1" selected="0">
            <x v="178"/>
          </reference>
          <reference field="8" count="1" selected="0">
            <x v="83"/>
          </reference>
          <reference field="10" count="1" selected="0">
            <x v="6"/>
          </reference>
          <reference field="11" count="0"/>
        </references>
      </pivotArea>
    </format>
    <format dxfId="1318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80"/>
          </reference>
          <reference field="6" count="1" selected="0">
            <x v="227"/>
          </reference>
          <reference field="8" count="1" selected="0">
            <x v="236"/>
          </reference>
          <reference field="10" count="1" selected="0">
            <x v="3"/>
          </reference>
          <reference field="11" count="0"/>
        </references>
      </pivotArea>
    </format>
    <format dxfId="1319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6" count="1" selected="0">
            <x v="191"/>
          </reference>
          <reference field="8" count="1" selected="0">
            <x v="233"/>
          </reference>
          <reference field="10" count="1" selected="0">
            <x v="3"/>
          </reference>
          <reference field="11" count="0"/>
        </references>
      </pivotArea>
    </format>
    <format dxfId="1320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84"/>
          </reference>
          <reference field="6" count="1" selected="0">
            <x v="171"/>
          </reference>
          <reference field="8" count="1" selected="0">
            <x v="87"/>
          </reference>
          <reference field="10" count="1" selected="0">
            <x v="3"/>
          </reference>
          <reference field="11" count="0"/>
        </references>
      </pivotArea>
    </format>
    <format dxfId="13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85"/>
          </reference>
          <reference field="6" count="1" selected="0">
            <x v="167"/>
          </reference>
          <reference field="8" count="1" selected="0">
            <x v="87"/>
          </reference>
          <reference field="10" count="1" selected="0">
            <x v="3"/>
          </reference>
          <reference field="11" count="0"/>
        </references>
      </pivotArea>
    </format>
    <format dxfId="1322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88"/>
          </reference>
          <reference field="6" count="1" selected="0">
            <x v="177"/>
          </reference>
          <reference field="8" count="1" selected="0">
            <x v="86"/>
          </reference>
          <reference field="10" count="1" selected="0">
            <x v="3"/>
          </reference>
          <reference field="11" count="0"/>
        </references>
      </pivotArea>
    </format>
    <format dxfId="1323">
      <pivotArea dataOnly="0" labelOnly="1" outline="0" fieldPosition="0">
        <references count="6">
          <reference field="0" count="1" selected="0">
            <x v="47"/>
          </reference>
          <reference field="1" count="1" selected="0">
            <x v="89"/>
          </reference>
          <reference field="6" count="1" selected="0">
            <x v="194"/>
          </reference>
          <reference field="8" count="1" selected="0">
            <x v="73"/>
          </reference>
          <reference field="10" count="1" selected="0">
            <x v="3"/>
          </reference>
          <reference field="11" count="0"/>
        </references>
      </pivotArea>
    </format>
    <format dxfId="1324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94"/>
          </reference>
          <reference field="6" count="1" selected="0">
            <x v="208"/>
          </reference>
          <reference field="8" count="1" selected="0">
            <x v="61"/>
          </reference>
          <reference field="10" count="1" selected="0">
            <x v="3"/>
          </reference>
          <reference field="11" count="0"/>
        </references>
      </pivotArea>
    </format>
    <format dxfId="1325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00"/>
          </reference>
          <reference field="6" count="1" selected="0">
            <x v="212"/>
          </reference>
          <reference field="8" count="1" selected="0">
            <x v="56"/>
          </reference>
          <reference field="10" count="1" selected="0">
            <x v="3"/>
          </reference>
          <reference field="11" count="0"/>
        </references>
      </pivotArea>
    </format>
    <format dxfId="1326">
      <pivotArea dataOnly="0" labelOnly="1" outline="0" fieldPosition="0">
        <references count="6">
          <reference field="0" count="1" selected="0">
            <x v="85"/>
          </reference>
          <reference field="1" count="1" selected="0">
            <x v="108"/>
          </reference>
          <reference field="6" count="1" selected="0">
            <x v="225"/>
          </reference>
          <reference field="8" count="1" selected="0">
            <x v="44"/>
          </reference>
          <reference field="10" count="1" selected="0">
            <x v="6"/>
          </reference>
          <reference field="11" count="0"/>
        </references>
      </pivotArea>
    </format>
    <format dxfId="1327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10"/>
          </reference>
          <reference field="6" count="1" selected="0">
            <x v="221"/>
          </reference>
          <reference field="8" count="1" selected="0">
            <x v="48"/>
          </reference>
          <reference field="10" count="1" selected="0">
            <x v="6"/>
          </reference>
          <reference field="11" count="0"/>
        </references>
      </pivotArea>
    </format>
    <format dxfId="1328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1"/>
          </reference>
          <reference field="6" count="1" selected="0">
            <x v="224"/>
          </reference>
          <reference field="8" count="1" selected="0">
            <x v="45"/>
          </reference>
          <reference field="10" count="1" selected="0">
            <x v="3"/>
          </reference>
          <reference field="11" count="0"/>
        </references>
      </pivotArea>
    </format>
    <format dxfId="1329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16"/>
          </reference>
          <reference field="6" count="1" selected="0">
            <x v="204"/>
          </reference>
          <reference field="8" count="1" selected="0">
            <x v="65"/>
          </reference>
          <reference field="10" count="1" selected="0">
            <x v="3"/>
          </reference>
          <reference field="11" count="0"/>
        </references>
      </pivotArea>
    </format>
    <format dxfId="1330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19"/>
          </reference>
          <reference field="6" count="1" selected="0">
            <x v="228"/>
          </reference>
          <reference field="8" count="1" selected="0">
            <x v="42"/>
          </reference>
          <reference field="10" count="1" selected="0">
            <x v="3"/>
          </reference>
          <reference field="11" count="0"/>
        </references>
      </pivotArea>
    </format>
    <format dxfId="1331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2"/>
          </reference>
          <reference field="6" count="1" selected="0">
            <x v="218"/>
          </reference>
          <reference field="8" count="1" selected="0">
            <x v="51"/>
          </reference>
          <reference field="10" count="1" selected="0">
            <x v="6"/>
          </reference>
          <reference field="11" count="0"/>
        </references>
      </pivotArea>
    </format>
    <format dxfId="1332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123"/>
          </reference>
          <reference field="6" count="1" selected="0">
            <x v="192"/>
          </reference>
          <reference field="8" count="1" selected="0">
            <x v="74"/>
          </reference>
          <reference field="10" count="1" selected="0">
            <x v="3"/>
          </reference>
          <reference field="11" count="0"/>
        </references>
      </pivotArea>
    </format>
    <format dxfId="1333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25"/>
          </reference>
          <reference field="6" count="1" selected="0">
            <x v="213"/>
          </reference>
          <reference field="8" count="1" selected="0">
            <x v="55"/>
          </reference>
          <reference field="10" count="1" selected="0">
            <x v="3"/>
          </reference>
          <reference field="11" count="0"/>
        </references>
      </pivotArea>
    </format>
    <format dxfId="1334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6"/>
          </reference>
          <reference field="6" count="1" selected="0">
            <x v="172"/>
          </reference>
          <reference field="8" count="1" selected="0">
            <x v="85"/>
          </reference>
          <reference field="10" count="1" selected="0">
            <x v="3"/>
          </reference>
          <reference field="11" count="0"/>
        </references>
      </pivotArea>
    </format>
    <format dxfId="1335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128"/>
          </reference>
          <reference field="6" count="1" selected="0">
            <x v="222"/>
          </reference>
          <reference field="8" count="1" selected="0">
            <x v="47"/>
          </reference>
          <reference field="10" count="1" selected="0">
            <x v="6"/>
          </reference>
          <reference field="11" count="0"/>
        </references>
      </pivotArea>
    </format>
    <format dxfId="1336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130"/>
          </reference>
          <reference field="6" count="1" selected="0">
            <x v="200"/>
          </reference>
          <reference field="8" count="1" selected="0">
            <x v="68"/>
          </reference>
          <reference field="10" count="1" selected="0">
            <x v="3"/>
          </reference>
          <reference field="11" count="0"/>
        </references>
      </pivotArea>
    </format>
    <format dxfId="1337">
      <pivotArea field="8" type="button" dataOnly="0" labelOnly="1" outline="0" axis="axisRow" fieldPosition="2"/>
    </format>
    <format dxfId="1338">
      <pivotArea field="1" type="button" dataOnly="0" labelOnly="1" outline="0" axis="axisRow" fieldPosition="0"/>
    </format>
    <format dxfId="1339">
      <pivotArea field="0" type="button" dataOnly="0" labelOnly="1" outline="0" axis="axisRow" fieldPosition="1"/>
    </format>
    <format dxfId="1340">
      <pivotArea field="8" type="button" dataOnly="0" labelOnly="1" outline="0" axis="axisRow" fieldPosition="2"/>
    </format>
    <format dxfId="1341">
      <pivotArea field="10" type="button" dataOnly="0" labelOnly="1" outline="0" axis="axisRow" fieldPosition="3"/>
    </format>
    <format dxfId="1342">
      <pivotArea field="6" type="button" dataOnly="0" labelOnly="1" outline="0" axis="axisRow" fieldPosition="4"/>
    </format>
    <format dxfId="1343">
      <pivotArea field="11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DC19-3484-460D-A23B-62D89E183F24}">
  <dimension ref="A1:F23"/>
  <sheetViews>
    <sheetView tabSelected="1" workbookViewId="0">
      <selection activeCell="B34" sqref="B34"/>
    </sheetView>
  </sheetViews>
  <sheetFormatPr defaultRowHeight="14.5" x14ac:dyDescent="0.35"/>
  <cols>
    <col min="1" max="1" width="71" bestFit="1" customWidth="1"/>
    <col min="2" max="2" width="22" bestFit="1" customWidth="1"/>
    <col min="3" max="3" width="11.7265625" bestFit="1" customWidth="1"/>
    <col min="4" max="4" width="108.90625" bestFit="1" customWidth="1"/>
    <col min="5" max="5" width="12.90625" bestFit="1" customWidth="1"/>
  </cols>
  <sheetData>
    <row r="1" spans="1:6" x14ac:dyDescent="0.3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</row>
    <row r="2" spans="1:6" x14ac:dyDescent="0.35">
      <c r="A2" s="1" t="s">
        <v>6</v>
      </c>
      <c r="B2" s="1" t="s">
        <v>7</v>
      </c>
      <c r="C2" s="2">
        <v>46518</v>
      </c>
      <c r="D2" s="1" t="s">
        <v>8</v>
      </c>
      <c r="E2" s="1">
        <v>2026844125</v>
      </c>
      <c r="F2" s="1" t="s">
        <v>9</v>
      </c>
    </row>
    <row r="3" spans="1:6" x14ac:dyDescent="0.35">
      <c r="A3" s="1" t="s">
        <v>10</v>
      </c>
      <c r="B3" s="1" t="s">
        <v>11</v>
      </c>
      <c r="C3" s="2">
        <v>46467</v>
      </c>
      <c r="D3" s="1" t="s">
        <v>8</v>
      </c>
      <c r="E3" s="1">
        <v>2026833308</v>
      </c>
      <c r="F3" s="1" t="s">
        <v>9</v>
      </c>
    </row>
    <row r="4" spans="1:6" x14ac:dyDescent="0.35">
      <c r="A4" s="1" t="s">
        <v>12</v>
      </c>
      <c r="B4" s="1">
        <v>779641</v>
      </c>
      <c r="C4" s="2">
        <v>46351</v>
      </c>
      <c r="D4" s="1" t="s">
        <v>8</v>
      </c>
      <c r="E4" s="1">
        <v>2025816749</v>
      </c>
      <c r="F4" s="1" t="s">
        <v>9</v>
      </c>
    </row>
    <row r="5" spans="1:6" x14ac:dyDescent="0.35">
      <c r="A5" s="1" t="s">
        <v>13</v>
      </c>
      <c r="B5" s="1">
        <v>842356</v>
      </c>
      <c r="C5" s="2">
        <v>46407</v>
      </c>
      <c r="D5" s="1" t="s">
        <v>8</v>
      </c>
      <c r="E5" s="1">
        <v>2026824056</v>
      </c>
      <c r="F5" s="1" t="s">
        <v>9</v>
      </c>
    </row>
    <row r="6" spans="1:6" x14ac:dyDescent="0.35">
      <c r="A6" s="1" t="s">
        <v>14</v>
      </c>
      <c r="B6" s="1" t="s">
        <v>15</v>
      </c>
      <c r="C6" s="2">
        <v>46407</v>
      </c>
      <c r="D6" s="1" t="s">
        <v>8</v>
      </c>
      <c r="E6" s="1">
        <v>2026824053</v>
      </c>
      <c r="F6" s="1" t="s">
        <v>9</v>
      </c>
    </row>
    <row r="7" spans="1:6" x14ac:dyDescent="0.35">
      <c r="A7" s="1" t="s">
        <v>16</v>
      </c>
      <c r="B7" s="1" t="s">
        <v>17</v>
      </c>
      <c r="C7" s="2">
        <v>46231</v>
      </c>
      <c r="D7" s="1" t="s">
        <v>8</v>
      </c>
      <c r="E7" s="1">
        <v>2025798377</v>
      </c>
      <c r="F7" s="1" t="s">
        <v>9</v>
      </c>
    </row>
    <row r="8" spans="1:6" x14ac:dyDescent="0.35">
      <c r="A8" s="1" t="s">
        <v>18</v>
      </c>
      <c r="B8" s="1" t="s">
        <v>19</v>
      </c>
      <c r="C8" s="2">
        <v>46345</v>
      </c>
      <c r="D8" s="1" t="s">
        <v>8</v>
      </c>
      <c r="E8" s="1">
        <v>2025815476</v>
      </c>
      <c r="F8" s="1" t="s">
        <v>9</v>
      </c>
    </row>
    <row r="9" spans="1:6" x14ac:dyDescent="0.35">
      <c r="A9" s="1" t="s">
        <v>20</v>
      </c>
      <c r="B9" s="1">
        <v>849713</v>
      </c>
      <c r="C9" s="2">
        <v>46199</v>
      </c>
      <c r="D9" s="1" t="s">
        <v>8</v>
      </c>
      <c r="E9" s="1">
        <v>2025794056</v>
      </c>
      <c r="F9" s="1" t="s">
        <v>9</v>
      </c>
    </row>
    <row r="10" spans="1:6" x14ac:dyDescent="0.35">
      <c r="A10" s="1" t="s">
        <v>21</v>
      </c>
      <c r="B10" s="1">
        <v>848774</v>
      </c>
      <c r="C10" s="2">
        <v>46322</v>
      </c>
      <c r="D10" s="1" t="s">
        <v>22</v>
      </c>
      <c r="E10" s="1">
        <v>2025812463</v>
      </c>
      <c r="F10" s="1" t="s">
        <v>9</v>
      </c>
    </row>
    <row r="11" spans="1:6" x14ac:dyDescent="0.35">
      <c r="A11" s="1" t="s">
        <v>23</v>
      </c>
      <c r="B11" s="1">
        <v>849177</v>
      </c>
      <c r="C11" s="2">
        <v>46210</v>
      </c>
      <c r="D11" s="1" t="s">
        <v>8</v>
      </c>
      <c r="E11" s="1">
        <v>2025795979</v>
      </c>
      <c r="F11" s="1" t="s">
        <v>9</v>
      </c>
    </row>
    <row r="12" spans="1:6" x14ac:dyDescent="0.35">
      <c r="A12" s="1" t="s">
        <v>24</v>
      </c>
      <c r="B12" s="1">
        <v>849178</v>
      </c>
      <c r="C12" s="2">
        <v>46210</v>
      </c>
      <c r="D12" s="1" t="s">
        <v>8</v>
      </c>
      <c r="E12" s="1">
        <v>2025795983</v>
      </c>
      <c r="F12" s="1" t="s">
        <v>9</v>
      </c>
    </row>
    <row r="13" spans="1:6" x14ac:dyDescent="0.35">
      <c r="A13" s="1" t="s">
        <v>25</v>
      </c>
      <c r="B13" s="1">
        <v>851051</v>
      </c>
      <c r="C13" s="2">
        <v>46414</v>
      </c>
      <c r="D13" s="1" t="s">
        <v>8</v>
      </c>
      <c r="E13" s="1">
        <v>2026825797</v>
      </c>
      <c r="F13" s="1" t="s">
        <v>9</v>
      </c>
    </row>
    <row r="14" spans="1:6" x14ac:dyDescent="0.35">
      <c r="A14" s="1" t="s">
        <v>26</v>
      </c>
      <c r="B14" s="1">
        <v>847238</v>
      </c>
      <c r="C14" s="2">
        <v>46431</v>
      </c>
      <c r="D14" s="1" t="s">
        <v>22</v>
      </c>
      <c r="E14" s="1">
        <v>2026828133</v>
      </c>
      <c r="F14" s="1" t="s">
        <v>9</v>
      </c>
    </row>
    <row r="15" spans="1:6" x14ac:dyDescent="0.35">
      <c r="A15" s="1" t="s">
        <v>27</v>
      </c>
      <c r="B15" s="1">
        <v>846252</v>
      </c>
      <c r="C15" s="2">
        <v>46540</v>
      </c>
      <c r="D15" s="1" t="s">
        <v>8</v>
      </c>
      <c r="E15" s="1">
        <v>2026848119</v>
      </c>
      <c r="F15" s="1" t="s">
        <v>9</v>
      </c>
    </row>
    <row r="16" spans="1:6" x14ac:dyDescent="0.35">
      <c r="A16" s="1" t="s">
        <v>28</v>
      </c>
      <c r="B16" s="1" t="s">
        <v>29</v>
      </c>
      <c r="C16" s="2">
        <v>46418</v>
      </c>
      <c r="D16" s="1" t="s">
        <v>8</v>
      </c>
      <c r="E16" s="1">
        <v>2026825985</v>
      </c>
      <c r="F16" s="1" t="s">
        <v>9</v>
      </c>
    </row>
    <row r="17" spans="1:6" x14ac:dyDescent="0.35">
      <c r="A17" s="1" t="s">
        <v>30</v>
      </c>
      <c r="B17" s="1" t="s">
        <v>31</v>
      </c>
      <c r="C17" s="2">
        <v>46526</v>
      </c>
      <c r="D17" s="1" t="s">
        <v>8</v>
      </c>
      <c r="E17" s="1">
        <v>2026845876</v>
      </c>
      <c r="F17" s="1" t="s">
        <v>9</v>
      </c>
    </row>
    <row r="18" spans="1:6" x14ac:dyDescent="0.35">
      <c r="A18" s="1" t="s">
        <v>32</v>
      </c>
      <c r="B18" s="1">
        <v>848036</v>
      </c>
      <c r="C18" s="2">
        <v>46554</v>
      </c>
      <c r="D18" s="1" t="s">
        <v>22</v>
      </c>
      <c r="E18" s="1">
        <v>2026852479</v>
      </c>
      <c r="F18" s="1" t="s">
        <v>9</v>
      </c>
    </row>
    <row r="19" spans="1:6" x14ac:dyDescent="0.35">
      <c r="A19" s="1" t="s">
        <v>33</v>
      </c>
      <c r="B19" s="1">
        <v>799995</v>
      </c>
      <c r="C19" s="2">
        <v>46238</v>
      </c>
      <c r="D19" s="1" t="s">
        <v>8</v>
      </c>
      <c r="E19" s="1">
        <v>2025799479</v>
      </c>
      <c r="F19" s="1" t="s">
        <v>9</v>
      </c>
    </row>
    <row r="20" spans="1:6" x14ac:dyDescent="0.35">
      <c r="A20" s="1" t="s">
        <v>34</v>
      </c>
      <c r="B20" s="1" t="s">
        <v>35</v>
      </c>
      <c r="C20" s="2">
        <v>46416</v>
      </c>
      <c r="D20" s="1" t="s">
        <v>8</v>
      </c>
      <c r="E20" s="1">
        <v>2026826006</v>
      </c>
      <c r="F20" s="1" t="s">
        <v>9</v>
      </c>
    </row>
    <row r="21" spans="1:6" x14ac:dyDescent="0.35">
      <c r="A21" s="1" t="s">
        <v>36</v>
      </c>
      <c r="B21" s="1" t="s">
        <v>37</v>
      </c>
      <c r="C21" s="2">
        <v>46213</v>
      </c>
      <c r="D21" s="1" t="s">
        <v>22</v>
      </c>
      <c r="E21" s="1">
        <v>2025796557</v>
      </c>
      <c r="F21" s="1" t="s">
        <v>9</v>
      </c>
    </row>
    <row r="22" spans="1:6" x14ac:dyDescent="0.35">
      <c r="A22" s="1" t="s">
        <v>38</v>
      </c>
      <c r="B22" s="1" t="s">
        <v>39</v>
      </c>
      <c r="C22" s="2">
        <v>46400</v>
      </c>
      <c r="D22" s="1" t="s">
        <v>8</v>
      </c>
      <c r="E22" s="1">
        <v>2026822700</v>
      </c>
      <c r="F22" s="1" t="s">
        <v>9</v>
      </c>
    </row>
    <row r="23" spans="1:6" x14ac:dyDescent="0.35">
      <c r="A23" s="1" t="s">
        <v>40</v>
      </c>
      <c r="B23" s="1" t="s">
        <v>41</v>
      </c>
      <c r="C23" s="2">
        <v>46322</v>
      </c>
      <c r="D23" s="1" t="s">
        <v>8</v>
      </c>
      <c r="E23" s="1">
        <v>2025812671</v>
      </c>
      <c r="F23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Region Ostergotland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Hjelmfors Britta</dc:creator>
  <cp:lastModifiedBy>Hjelmfors Britta</cp:lastModifiedBy>
  <dcterms:created xsi:type="dcterms:W3CDTF">2026-06-22T10:00:59Z</dcterms:created>
  <dcterms:modified xsi:type="dcterms:W3CDTF">2026-06-22T10:02:52Z</dcterms:modified>
</cp:coreProperties>
</file>